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emea.ad.jpmorganchase.com\tss\is\LDNISGROUP1\Groups\GIS_LWL\RAPID\CI Product and Regulatory\Data Quality Programme\Markets\SSI DQ\6. Useful Info\ISITC\SSI Templates\Nov 2024 updates\"/>
    </mc:Choice>
  </mc:AlternateContent>
  <xr:revisionPtr revIDLastSave="0" documentId="13_ncr:1_{16805B52-5E7B-490C-86F5-AC6AF14D816F}" xr6:coauthVersionLast="47" xr6:coauthVersionMax="47" xr10:uidLastSave="{00000000-0000-0000-0000-000000000000}"/>
  <bookViews>
    <workbookView xWindow="28680" yWindow="-120" windowWidth="28110" windowHeight="16440" activeTab="1" xr2:uid="{9530D4E4-2C6F-4A87-8784-49F6DFD0EC4E}"/>
  </bookViews>
  <sheets>
    <sheet name="Sec SSI template_Delete" sheetId="11" r:id="rId1"/>
    <sheet name="Securities SSI Taxonomy_Delete" sheetId="9" r:id="rId2"/>
    <sheet name="Static Data" sheetId="10" r:id="rId3"/>
    <sheet name="References"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11" l="1"/>
</calcChain>
</file>

<file path=xl/sharedStrings.xml><?xml version="1.0" encoding="utf-8"?>
<sst xmlns="http://schemas.openxmlformats.org/spreadsheetml/2006/main" count="2037" uniqueCount="1446">
  <si>
    <t>Field Name</t>
  </si>
  <si>
    <t>Description</t>
  </si>
  <si>
    <t>C</t>
  </si>
  <si>
    <t>M</t>
  </si>
  <si>
    <t>O</t>
  </si>
  <si>
    <t>Name</t>
  </si>
  <si>
    <t>Action</t>
  </si>
  <si>
    <t>Field Format</t>
  </si>
  <si>
    <t>Default value</t>
  </si>
  <si>
    <t>Special Notes / Conditions</t>
  </si>
  <si>
    <t>LEI</t>
  </si>
  <si>
    <t>ISO 3166</t>
  </si>
  <si>
    <t>Effective Start Date</t>
  </si>
  <si>
    <t>Effective End Date</t>
  </si>
  <si>
    <t>ISO 9362</t>
  </si>
  <si>
    <t>Settlement currency</t>
  </si>
  <si>
    <t>https://www.iso20022.org/iso-20022-message-definitions?business-domain=6</t>
  </si>
  <si>
    <t>ISO 4217</t>
  </si>
  <si>
    <t>https://www.iso20022.org/catalogue-messages/additional-content-messages/external-code-sets</t>
  </si>
  <si>
    <t>Code Value</t>
  </si>
  <si>
    <t>Code Name</t>
  </si>
  <si>
    <t>Code Definition</t>
  </si>
  <si>
    <t>COLL</t>
  </si>
  <si>
    <t>Commodities</t>
  </si>
  <si>
    <t>SETT</t>
  </si>
  <si>
    <t>SettlementDate</t>
  </si>
  <si>
    <t>Relates to the settlement date.</t>
  </si>
  <si>
    <t>TRAD</t>
  </si>
  <si>
    <t>TradeDate</t>
  </si>
  <si>
    <t>Relates to the trade date.</t>
  </si>
  <si>
    <t>CollateralManagement</t>
  </si>
  <si>
    <t>Relates to collateral management.</t>
  </si>
  <si>
    <t>SECL</t>
  </si>
  <si>
    <t>SecuritiesLending</t>
  </si>
  <si>
    <t>Relates to securities lending.</t>
  </si>
  <si>
    <t>STMT</t>
  </si>
  <si>
    <t>Settlements</t>
  </si>
  <si>
    <t>Relates to settlements.</t>
  </si>
  <si>
    <t>Effective date parameter</t>
  </si>
  <si>
    <t>ISO 8601</t>
  </si>
  <si>
    <t>YYYY-MM-DD</t>
  </si>
  <si>
    <t>SSI effective date details</t>
  </si>
  <si>
    <t>ISO 10962</t>
  </si>
  <si>
    <t>PSET / PSAFE BIC</t>
  </si>
  <si>
    <t>CFI Code</t>
  </si>
  <si>
    <t>CFI Description</t>
  </si>
  <si>
    <t>Code</t>
  </si>
  <si>
    <t>Group</t>
  </si>
  <si>
    <t>ACLRAU2SXXX</t>
  </si>
  <si>
    <t>E</t>
  </si>
  <si>
    <t>Equities</t>
  </si>
  <si>
    <t>S</t>
  </si>
  <si>
    <t>Common/ordinary shares</t>
  </si>
  <si>
    <t>BIC</t>
  </si>
  <si>
    <t>ADSEAEA1XXX</t>
  </si>
  <si>
    <t>P</t>
  </si>
  <si>
    <t>Preferred/preference shares</t>
  </si>
  <si>
    <t>Delete</t>
  </si>
  <si>
    <t>ALLFESMMXXX</t>
  </si>
  <si>
    <t>Common/ordinary convertible shares</t>
  </si>
  <si>
    <t>APKEFIHHXXX</t>
  </si>
  <si>
    <t>F</t>
  </si>
  <si>
    <t>Preferred/preference convertible shares</t>
  </si>
  <si>
    <t>BOJPJPJTXXX</t>
  </si>
  <si>
    <t>L</t>
  </si>
  <si>
    <t>Limited partnership units</t>
  </si>
  <si>
    <t>CAETAU21XXX</t>
  </si>
  <si>
    <t>D</t>
  </si>
  <si>
    <t>Depositary receipts on equities</t>
  </si>
  <si>
    <t>CDPLSGSGXXX</t>
  </si>
  <si>
    <t>Y</t>
  </si>
  <si>
    <t>Structured instruments (participation)</t>
  </si>
  <si>
    <t>CDSLCATTXXX</t>
  </si>
  <si>
    <t>Others (miscellaneous)</t>
  </si>
  <si>
    <t>CEDELULLXXX</t>
  </si>
  <si>
    <t>CIVs</t>
  </si>
  <si>
    <t>I</t>
  </si>
  <si>
    <t>Standard (vanilla) investment funds/mutual funds</t>
  </si>
  <si>
    <t>CIKBBEBBCLR</t>
  </si>
  <si>
    <t>H</t>
  </si>
  <si>
    <t>Hedge funds</t>
  </si>
  <si>
    <t>CIKBBEBBXXX</t>
  </si>
  <si>
    <t>B</t>
  </si>
  <si>
    <t>Real estate investment trust (REITs)</t>
  </si>
  <si>
    <t>CRDYGB21XXX</t>
  </si>
  <si>
    <t>Exchange traded funds (ETFs)</t>
  </si>
  <si>
    <t>CRSTGB22XXX</t>
  </si>
  <si>
    <t>Pension funds</t>
  </si>
  <si>
    <t>DAKVDEFFDOM</t>
  </si>
  <si>
    <t>Funds of funds</t>
  </si>
  <si>
    <t>DAKVDEFFXXX</t>
  </si>
  <si>
    <t>Private equity funds</t>
  </si>
  <si>
    <t>DEUTGB22DCC</t>
  </si>
  <si>
    <t>DFMTAEA1XXX</t>
  </si>
  <si>
    <t>Debt instruments</t>
  </si>
  <si>
    <t>Bonds</t>
  </si>
  <si>
    <t>DIFXAEAAXXX</t>
  </si>
  <si>
    <t>Convertible bonds</t>
  </si>
  <si>
    <t>DTCYUS33XXX</t>
  </si>
  <si>
    <t>W</t>
  </si>
  <si>
    <t>Bonds with warrants attached</t>
  </si>
  <si>
    <t>FCASHANGXXX</t>
  </si>
  <si>
    <t>T</t>
  </si>
  <si>
    <t>Medium-term notes</t>
  </si>
  <si>
    <t>FCASHENZXXX</t>
  </si>
  <si>
    <t>Money market instruments</t>
  </si>
  <si>
    <t>FORTEBICXXX</t>
  </si>
  <si>
    <t>Structured instruments (capital protection)</t>
  </si>
  <si>
    <t>FRNYUS33TBA</t>
  </si>
  <si>
    <t>Structured instruments (without capital protection)</t>
  </si>
  <si>
    <t>FRNYUS33XXX</t>
  </si>
  <si>
    <t>G</t>
  </si>
  <si>
    <t>Mortgage-backed securities</t>
  </si>
  <si>
    <t>HANDFIHHXXX</t>
  </si>
  <si>
    <t>A</t>
  </si>
  <si>
    <t>Asset-backed securities</t>
  </si>
  <si>
    <t>HANDLULLXXX</t>
  </si>
  <si>
    <t>N</t>
  </si>
  <si>
    <t>Municipal bonds</t>
  </si>
  <si>
    <t>HANDNOKKXXX</t>
  </si>
  <si>
    <t>Depositary receipts on debt instruments</t>
  </si>
  <si>
    <t>HANDSESSXXX</t>
  </si>
  <si>
    <t>HEDFGB2LFOR</t>
  </si>
  <si>
    <t>R</t>
  </si>
  <si>
    <t>Entitlement (rights)</t>
  </si>
  <si>
    <t>Allotment (bonus) rights</t>
  </si>
  <si>
    <t>IBLSPTPPXXX</t>
  </si>
  <si>
    <t>Subscription rights</t>
  </si>
  <si>
    <t>IBRCESMMXXX</t>
  </si>
  <si>
    <t>Purchase rights</t>
  </si>
  <si>
    <t>INDEMXMMXXX</t>
  </si>
  <si>
    <t>Warrants</t>
  </si>
  <si>
    <t>INSECHZZXXX</t>
  </si>
  <si>
    <t>Mini-future certificates, constant leverage certificates</t>
  </si>
  <si>
    <t>JJSDJPJTXXX</t>
  </si>
  <si>
    <t>Depositary receipts on entitlements</t>
  </si>
  <si>
    <t>KELRHUHBXXX</t>
  </si>
  <si>
    <t>KSDCKRSEXXX</t>
  </si>
  <si>
    <t>Listed options</t>
  </si>
  <si>
    <t>Call options</t>
  </si>
  <si>
    <t>KSEIIDJAXXX</t>
  </si>
  <si>
    <t>Put options</t>
  </si>
  <si>
    <t>MASGSGSMXXX</t>
  </si>
  <si>
    <t>MGTCBEBEECL</t>
  </si>
  <si>
    <t>Futures</t>
  </si>
  <si>
    <t>Financial futures</t>
  </si>
  <si>
    <t>MGTCBEBEFND</t>
  </si>
  <si>
    <t>Commodities futures</t>
  </si>
  <si>
    <t>MGTCBEBEXXX</t>
  </si>
  <si>
    <t>Swaps</t>
  </si>
  <si>
    <t>Rates</t>
  </si>
  <si>
    <t>MOTIITMMXXX</t>
  </si>
  <si>
    <t>MUTFGB2LFOR</t>
  </si>
  <si>
    <t>Equity</t>
  </si>
  <si>
    <t>NADCRUMMXXX</t>
  </si>
  <si>
    <t>Credit</t>
  </si>
  <si>
    <t>NBBEBEBB216</t>
  </si>
  <si>
    <t>Foreign exchange</t>
  </si>
  <si>
    <t>NECINL2AXXX</t>
  </si>
  <si>
    <t>OCSDATWWXXX</t>
  </si>
  <si>
    <t>Non-listed and complex listed options</t>
  </si>
  <si>
    <t>RBNZNZ22XXX</t>
  </si>
  <si>
    <t>SICVFRPPXXX</t>
  </si>
  <si>
    <t>SSCCCNS1XXX</t>
  </si>
  <si>
    <t>SSCECNS1XXX</t>
  </si>
  <si>
    <t>STRAZAJJXXX</t>
  </si>
  <si>
    <t>TSDCTHBKXXX</t>
  </si>
  <si>
    <t>Spot</t>
  </si>
  <si>
    <t>TVSBTRISXXX</t>
  </si>
  <si>
    <t>UAETAEA1XXX</t>
  </si>
  <si>
    <t>J</t>
  </si>
  <si>
    <t>Forwards</t>
  </si>
  <si>
    <t>VPCSSESSABC</t>
  </si>
  <si>
    <t>VPCSSESSXXX</t>
  </si>
  <si>
    <t>VPDKDKKKXXX</t>
  </si>
  <si>
    <t>VPSNNOKKXXX</t>
  </si>
  <si>
    <t>XHKCHKH1XXX</t>
  </si>
  <si>
    <t>K</t>
  </si>
  <si>
    <t>Strategies</t>
  </si>
  <si>
    <t>Mixed assets</t>
  </si>
  <si>
    <t>Financing</t>
  </si>
  <si>
    <t>Loan-lease</t>
  </si>
  <si>
    <t>Repurchase agreements</t>
  </si>
  <si>
    <t>Securities lending</t>
  </si>
  <si>
    <t>Referential instruments</t>
  </si>
  <si>
    <t>Currencies</t>
  </si>
  <si>
    <t>Interest rates</t>
  </si>
  <si>
    <t>Indices</t>
  </si>
  <si>
    <t>Baskets</t>
  </si>
  <si>
    <t>Stock dividends</t>
  </si>
  <si>
    <t>Combined instruments</t>
  </si>
  <si>
    <t>Other assets (miscellaneous)</t>
  </si>
  <si>
    <t>Settlement Instruction Market identification</t>
  </si>
  <si>
    <t>Currency for which the SSI is specified</t>
  </si>
  <si>
    <t>Proprietary Identification</t>
  </si>
  <si>
    <t>Date on which SSI is effective</t>
  </si>
  <si>
    <t>Specifies how the SSI update effective date is to be applied. By default, SSI effective date will be applied on Trade Date.</t>
  </si>
  <si>
    <t>Address Type Code</t>
  </si>
  <si>
    <t>ADDR</t>
  </si>
  <si>
    <t>Postal</t>
  </si>
  <si>
    <t>Address is the complete postal address.</t>
  </si>
  <si>
    <t>Address is a postal office (PO) box.</t>
  </si>
  <si>
    <t>Address is the home address.</t>
  </si>
  <si>
    <t>Address is the business address.</t>
  </si>
  <si>
    <t>Address is the address to which mail is
sent.</t>
  </si>
  <si>
    <t>Address is the address to which delivery
is to take place.</t>
  </si>
  <si>
    <t>POBox</t>
  </si>
  <si>
    <t>Residential</t>
  </si>
  <si>
    <t>Business</t>
  </si>
  <si>
    <t>MailTo</t>
  </si>
  <si>
    <t>DeliveryTo</t>
  </si>
  <si>
    <t>PBOX</t>
  </si>
  <si>
    <t>HOME</t>
  </si>
  <si>
    <t>BIZZ</t>
  </si>
  <si>
    <t>MLTO</t>
  </si>
  <si>
    <t>DelivryTo</t>
  </si>
  <si>
    <t>Constraint</t>
  </si>
  <si>
    <t>Date on which the SSI will end being effective. Default date of Null will be used if not provided</t>
  </si>
  <si>
    <t>Country in which the financial instrument is to be settled.</t>
  </si>
  <si>
    <t>CFI</t>
  </si>
  <si>
    <t>ISO 10962 Classification of Financial Instrument (CFI)</t>
  </si>
  <si>
    <t>Alternate Classification Identification</t>
  </si>
  <si>
    <t>Proprietary classification of financial instrument. Identification assigned by an institution.</t>
  </si>
  <si>
    <t>Text</t>
  </si>
  <si>
    <t>Alternate Scheme Name</t>
  </si>
  <si>
    <t>Name of the identification scheme.</t>
  </si>
  <si>
    <t>Alternate Issuer</t>
  </si>
  <si>
    <t>Entity that assigns the identification.</t>
  </si>
  <si>
    <t>Proprietary Scheme Name</t>
  </si>
  <si>
    <t>Proprietary Issuer</t>
  </si>
  <si>
    <t>Mandatory/Conditional Mandatory/Optional</t>
  </si>
  <si>
    <t>20 - Alphanumeric</t>
  </si>
  <si>
    <t>8 or 11 - alphanumeric</t>
  </si>
  <si>
    <t>35 - Char (max)</t>
  </si>
  <si>
    <t>2 - Alpha</t>
  </si>
  <si>
    <t>ISO 20022
(ExternalEffectiveDateParameter1Code)</t>
  </si>
  <si>
    <t>4 - Alpha</t>
  </si>
  <si>
    <t>Date on which the SSI is effective from.
If the SSI is effective on a future date, then the date mustbe provided. If start date missing, update with current date.</t>
  </si>
  <si>
    <t>Today's date</t>
  </si>
  <si>
    <t>3 - Alpha</t>
  </si>
  <si>
    <t>Identifies the market for the settlement.</t>
  </si>
  <si>
    <t>PSAFE BIC</t>
  </si>
  <si>
    <t>Place of Safekeeping BIC to be provided when the account owner has the choice to hold the securities in multiple places. Crucial information for cross-border scenarios</t>
  </si>
  <si>
    <t>6 - Alpha</t>
  </si>
  <si>
    <t>1 classification type mandatory (CFI / Alternate Identification)</t>
  </si>
  <si>
    <t>If 'Alternate Classification Identification' provided then Optional else NA</t>
  </si>
  <si>
    <t>ISO 20022
(ExternalSecuritiesPurpose1Code)</t>
  </si>
  <si>
    <t>If 'Proprietary Identification' provided then Optional else NA</t>
  </si>
  <si>
    <t>ISO 20022 Code Set</t>
  </si>
  <si>
    <t>ESXXXX</t>
  </si>
  <si>
    <t>Equities - Common/ordinary shares</t>
  </si>
  <si>
    <t>EPXXXX</t>
  </si>
  <si>
    <t>Equities - Preferred/preference shares</t>
  </si>
  <si>
    <t>ECXXXX</t>
  </si>
  <si>
    <t>Equities - Common/ordinary convertible shares</t>
  </si>
  <si>
    <t>EFXXXX</t>
  </si>
  <si>
    <t>Equities - Preferred/preference convertible shares</t>
  </si>
  <si>
    <t>ELXXXX</t>
  </si>
  <si>
    <t>Equities - Limited partnership units</t>
  </si>
  <si>
    <t>EDXXXX</t>
  </si>
  <si>
    <t>Equities - Depositary receipts on equities</t>
  </si>
  <si>
    <t>EYXXXX</t>
  </si>
  <si>
    <t>Equities - Structured instruments (participation)</t>
  </si>
  <si>
    <t>EMXXXX</t>
  </si>
  <si>
    <t>Equities - Others (miscellaneous)</t>
  </si>
  <si>
    <t>CIXXXX</t>
  </si>
  <si>
    <t>CIVs - Standard (vanilla) investment funds/mutual funds</t>
  </si>
  <si>
    <t>CHXXXX</t>
  </si>
  <si>
    <t>CIVs - Hedge funds</t>
  </si>
  <si>
    <t>CBXXXX</t>
  </si>
  <si>
    <t>CIVs - Real estate investment trust (REITs)</t>
  </si>
  <si>
    <t>CEXXXX</t>
  </si>
  <si>
    <t>CIVs - Exchange traded funds (ETFs)</t>
  </si>
  <si>
    <t>CSXXXX</t>
  </si>
  <si>
    <t>CIVs - Pension funds</t>
  </si>
  <si>
    <t>CFXXXX</t>
  </si>
  <si>
    <t>CIVs - Funds of funds</t>
  </si>
  <si>
    <t>CPXXXX</t>
  </si>
  <si>
    <t>CIVs - Private equity funds</t>
  </si>
  <si>
    <t>CMXXXX</t>
  </si>
  <si>
    <t>CIVs - Others (miscellaneous)</t>
  </si>
  <si>
    <t>DBXXXX</t>
  </si>
  <si>
    <t>Debt instruments - Bonds</t>
  </si>
  <si>
    <t>DCXXXX</t>
  </si>
  <si>
    <t>Debt instruments - Convertible bonds</t>
  </si>
  <si>
    <t>DWXXXX</t>
  </si>
  <si>
    <t>Debt instruments - Bonds with warrants attached</t>
  </si>
  <si>
    <t>DTXXXX</t>
  </si>
  <si>
    <t>Debt instruments - Medium-term notes</t>
  </si>
  <si>
    <t>DYXXXX</t>
  </si>
  <si>
    <t>Debt instruments - Money market instruments</t>
  </si>
  <si>
    <t>DSXXXX</t>
  </si>
  <si>
    <t>Debt instruments - Structured instruments (capital protection)</t>
  </si>
  <si>
    <t>DEXXXX</t>
  </si>
  <si>
    <t>Debt instruments - Structured instruments (without capital protection)</t>
  </si>
  <si>
    <t>DGXXXX</t>
  </si>
  <si>
    <t>Debt instruments - Mortgage-backed securities</t>
  </si>
  <si>
    <t>DAXXXX</t>
  </si>
  <si>
    <t>Debt instruments - Asset-backed securities</t>
  </si>
  <si>
    <t>DNXXXX</t>
  </si>
  <si>
    <t>Debt instruments - Municipal bonds</t>
  </si>
  <si>
    <t>DDXXXX</t>
  </si>
  <si>
    <t>Debt instruments - Depositary receipts on debt instruments</t>
  </si>
  <si>
    <t>DMXXXX</t>
  </si>
  <si>
    <t>Debt instruments - Others (miscellaneous)</t>
  </si>
  <si>
    <t>RAXXXX</t>
  </si>
  <si>
    <t>Entitlement (rights) - Allotment (bonus) rights</t>
  </si>
  <si>
    <t>RSXXXX</t>
  </si>
  <si>
    <t>Entitlement (rights) - Subscription rights</t>
  </si>
  <si>
    <t>RPXXXX</t>
  </si>
  <si>
    <t>Entitlement (rights) - Purchase rights</t>
  </si>
  <si>
    <t>RWXXXX</t>
  </si>
  <si>
    <t>Entitlement (rights) - Warrants</t>
  </si>
  <si>
    <t>RFXXXX</t>
  </si>
  <si>
    <t>Entitlement (rights) - Mini-future certificates, constant leverage certificates</t>
  </si>
  <si>
    <t>RDXXXX</t>
  </si>
  <si>
    <t>Entitlement (rights) - Depositary receipts on entitlements</t>
  </si>
  <si>
    <t>RMXXXX</t>
  </si>
  <si>
    <t>Entitlement (rights) - Others (miscellaneous)</t>
  </si>
  <si>
    <t>OCXXXX</t>
  </si>
  <si>
    <t>Listed options - Call options</t>
  </si>
  <si>
    <t>OPXXXX</t>
  </si>
  <si>
    <t>Listed options - Put options</t>
  </si>
  <si>
    <t>OMXXXX</t>
  </si>
  <si>
    <t>Listed options - Others (miscellaneous)</t>
  </si>
  <si>
    <t>FFXXXX</t>
  </si>
  <si>
    <t>Futures - Financial futures</t>
  </si>
  <si>
    <t>FCXXXX</t>
  </si>
  <si>
    <t>Futures - Commodities futures</t>
  </si>
  <si>
    <t>SRXXXX</t>
  </si>
  <si>
    <t>Swaps - Rates</t>
  </si>
  <si>
    <t>STXXXX</t>
  </si>
  <si>
    <t>Swaps - Commodities</t>
  </si>
  <si>
    <t>SEXXXX</t>
  </si>
  <si>
    <t>Swaps - Equity</t>
  </si>
  <si>
    <t>SCXXXX</t>
  </si>
  <si>
    <t>Swaps - Credit</t>
  </si>
  <si>
    <t>SFXXXX</t>
  </si>
  <si>
    <t>Swaps - Foreign exchange</t>
  </si>
  <si>
    <t>SMXXXX</t>
  </si>
  <si>
    <t>Swaps - Others (miscellaneous)</t>
  </si>
  <si>
    <t>HRXXXX</t>
  </si>
  <si>
    <t>Non-listed and complex listed options - Rates</t>
  </si>
  <si>
    <t>HTXXXX</t>
  </si>
  <si>
    <t>Non-listed and complex listed options - Commodities</t>
  </si>
  <si>
    <t>HEXXXX</t>
  </si>
  <si>
    <t>Non-listed and complex listed options - Equity</t>
  </si>
  <si>
    <t>HCXXXX</t>
  </si>
  <si>
    <t>Non-listed and complex listed options - Credit</t>
  </si>
  <si>
    <t>HFXXXX</t>
  </si>
  <si>
    <t>Non-listed and complex listed options - Foreign exchange</t>
  </si>
  <si>
    <t>HMXXXX</t>
  </si>
  <si>
    <t>Non-listed and complex listed options - Others (miscellaneous)</t>
  </si>
  <si>
    <t>IFXXXX</t>
  </si>
  <si>
    <t>Spot - Foreign exchange</t>
  </si>
  <si>
    <t>ITXXXX</t>
  </si>
  <si>
    <t>Spot - Commodities</t>
  </si>
  <si>
    <t>JEXXXX</t>
  </si>
  <si>
    <t>Forwards - Equity</t>
  </si>
  <si>
    <t>JFXXXX</t>
  </si>
  <si>
    <t>Forwards - Foreign exchange</t>
  </si>
  <si>
    <t>JCXXXX</t>
  </si>
  <si>
    <t>Forwards - Credit</t>
  </si>
  <si>
    <t>JRXXXX</t>
  </si>
  <si>
    <t>Forwards - Rates</t>
  </si>
  <si>
    <t>JTXXXX</t>
  </si>
  <si>
    <t>Forwards - Commodities</t>
  </si>
  <si>
    <t>KRXXXX</t>
  </si>
  <si>
    <t>Strategies - Rates</t>
  </si>
  <si>
    <t>KTXXXX</t>
  </si>
  <si>
    <t>Strategies - Commodities</t>
  </si>
  <si>
    <t>KEXXXX</t>
  </si>
  <si>
    <t>Strategies - Equity</t>
  </si>
  <si>
    <t>KCXXXX</t>
  </si>
  <si>
    <t>Strategies - Credit</t>
  </si>
  <si>
    <t>KFXXXX</t>
  </si>
  <si>
    <t>Strategies - Foreign exchange</t>
  </si>
  <si>
    <t>KYXXXX</t>
  </si>
  <si>
    <t>Strategies - Mixed assets</t>
  </si>
  <si>
    <t>KMXXXX</t>
  </si>
  <si>
    <t>Strategies - Others (miscellaneous)</t>
  </si>
  <si>
    <t>LLXXXX</t>
  </si>
  <si>
    <t>Financing - Loan-lease</t>
  </si>
  <si>
    <t>LRXXXX</t>
  </si>
  <si>
    <t>Financing - Repurchase agreements</t>
  </si>
  <si>
    <t>LSXXXX</t>
  </si>
  <si>
    <t>Financing - Securities lending</t>
  </si>
  <si>
    <t>TCXXXX</t>
  </si>
  <si>
    <t>Referential instruments - Currencies</t>
  </si>
  <si>
    <t>TTXXXX</t>
  </si>
  <si>
    <t>Referential instruments - Commodities</t>
  </si>
  <si>
    <t>TRXXXX</t>
  </si>
  <si>
    <t>Referential instruments - Interest rates</t>
  </si>
  <si>
    <t>TIXXXX</t>
  </si>
  <si>
    <t>Referential instruments - Indices</t>
  </si>
  <si>
    <t>TBXXXX</t>
  </si>
  <si>
    <t>Referential instruments - Baskets</t>
  </si>
  <si>
    <t>TDXXXX</t>
  </si>
  <si>
    <t>Referential instruments - Stock dividends</t>
  </si>
  <si>
    <t>TMXXXX</t>
  </si>
  <si>
    <t>Referential instruments - Others (miscellaneous)</t>
  </si>
  <si>
    <t>MCXXXX</t>
  </si>
  <si>
    <t>Others (miscellaneous) - Combined instruments</t>
  </si>
  <si>
    <t>MMXXXX</t>
  </si>
  <si>
    <t>Others (miscellaneous) - Other assets (miscellaneous)</t>
  </si>
  <si>
    <t>Instructing party and Account information</t>
  </si>
  <si>
    <t>Instructing Party Identifier</t>
  </si>
  <si>
    <t>An instructing party of a standing cash or securities settlement instruction. An instructing Party is 1) An account servicer, for example, a global custodian or prime broker 2) A counterparty in a transaction, for example an investment manager (executing broker), a global custodian (executing broker, prime broker)</t>
  </si>
  <si>
    <t xml:space="preserve">LEI
BIC
Proprietary Identification
</t>
  </si>
  <si>
    <t>Identification of the Instructing party expressed as a LEI</t>
  </si>
  <si>
    <t>ISO 17442</t>
  </si>
  <si>
    <t>LEI or BIC or Proprietary identification is mandatory</t>
  </si>
  <si>
    <t>Identification of the Instructing party expressed as a BIC</t>
  </si>
  <si>
    <t>Identification of the Instructing party assigned by an institution</t>
  </si>
  <si>
    <t>Name of the identification scheme assigned by the Instructing party</t>
  </si>
  <si>
    <t>Entity that assigns the identification</t>
  </si>
  <si>
    <t>ISIN Country</t>
  </si>
  <si>
    <t xml:space="preserve">Country where the issuer of securities (other than debt securities) is legally registered or in which it has legal domicile. For debt securities, the relevant country is the place of deposit. </t>
  </si>
  <si>
    <t>Classification Identification</t>
  </si>
  <si>
    <t>Type of instrument covered by the SSI instruction.</t>
  </si>
  <si>
    <t>CFI
Alternate Classficiation</t>
  </si>
  <si>
    <t>Settlement Purpose</t>
  </si>
  <si>
    <t>Purpose of the instruction, for example, whether for regular payments, margin payments related to a collateral movement, securities settlements , securities lending.</t>
  </si>
  <si>
    <t>To indicate which SSI action to be performed:
Delete	 - Delete a previously sent Standing Settlement Instruction
Cancel - Cancel a previously sent standing Settlement Instruction</t>
  </si>
  <si>
    <t>Alternate Scheme name</t>
  </si>
  <si>
    <t>EUR</t>
  </si>
  <si>
    <t>ISO 4217 Settlement currency</t>
  </si>
  <si>
    <t>CCY</t>
  </si>
  <si>
    <t>ISO 3166 Country List</t>
  </si>
  <si>
    <t>Alpha-2 code</t>
  </si>
  <si>
    <t>Afghani</t>
  </si>
  <si>
    <t>AFN</t>
  </si>
  <si>
    <t>ExternalEffectiveDateParameter1Code</t>
  </si>
  <si>
    <t>Afghanistan</t>
  </si>
  <si>
    <t>AF</t>
  </si>
  <si>
    <t>Euro</t>
  </si>
  <si>
    <t>Albania</t>
  </si>
  <si>
    <t>AL</t>
  </si>
  <si>
    <t>Lek</t>
  </si>
  <si>
    <t>ALL</t>
  </si>
  <si>
    <t>ExternalMarketArea1Code</t>
  </si>
  <si>
    <t>ANYY</t>
  </si>
  <si>
    <t>Any</t>
  </si>
  <si>
    <t>Any market area.</t>
  </si>
  <si>
    <t>Algeria</t>
  </si>
  <si>
    <t>DZ</t>
  </si>
  <si>
    <t>Algerian Dinar</t>
  </si>
  <si>
    <t>DZD</t>
  </si>
  <si>
    <t>CASH</t>
  </si>
  <si>
    <t>Cash</t>
  </si>
  <si>
    <t>Bank to bank cash movements.</t>
  </si>
  <si>
    <t>American Samoa</t>
  </si>
  <si>
    <t>AS</t>
  </si>
  <si>
    <t>US Dollar</t>
  </si>
  <si>
    <t>USD</t>
  </si>
  <si>
    <t>Collections</t>
  </si>
  <si>
    <t>Collections.</t>
  </si>
  <si>
    <t>Andorra</t>
  </si>
  <si>
    <t>AD</t>
  </si>
  <si>
    <t>COMM</t>
  </si>
  <si>
    <t>Precious metals and other commodities such as palm oil.</t>
  </si>
  <si>
    <t>Angola</t>
  </si>
  <si>
    <t>AO</t>
  </si>
  <si>
    <t>Kwanza</t>
  </si>
  <si>
    <t>AOA</t>
  </si>
  <si>
    <t>COPA</t>
  </si>
  <si>
    <t>CommercialPayments</t>
  </si>
  <si>
    <t>Payment in which one of the parties is not a financial institution.</t>
  </si>
  <si>
    <t>Anguilla</t>
  </si>
  <si>
    <t>AI</t>
  </si>
  <si>
    <t>East Caribbean Dollar</t>
  </si>
  <si>
    <t>XCD</t>
  </si>
  <si>
    <t>DERI</t>
  </si>
  <si>
    <t>Derivatives</t>
  </si>
  <si>
    <t>Futures contracts, options, forward contracts, swaps, etc...</t>
  </si>
  <si>
    <t>Antarctica</t>
  </si>
  <si>
    <t>AQ</t>
  </si>
  <si>
    <t>No universal currency</t>
  </si>
  <si>
    <t>DOCC</t>
  </si>
  <si>
    <t>DocumentaryCredits</t>
  </si>
  <si>
    <t>Documentary credits.</t>
  </si>
  <si>
    <t>Antigua and Barbuda</t>
  </si>
  <si>
    <t>AG</t>
  </si>
  <si>
    <t>FOEX</t>
  </si>
  <si>
    <t>ForeignExchange</t>
  </si>
  <si>
    <t>Foreign exchange.</t>
  </si>
  <si>
    <t>Argentina</t>
  </si>
  <si>
    <t>AR</t>
  </si>
  <si>
    <t>Argentine Peso</t>
  </si>
  <si>
    <t>ARS</t>
  </si>
  <si>
    <t>GUAR</t>
  </si>
  <si>
    <t>Guarantees</t>
  </si>
  <si>
    <t>Guarantees.</t>
  </si>
  <si>
    <t>Armenia</t>
  </si>
  <si>
    <t>AM</t>
  </si>
  <si>
    <t>Armenian Dram</t>
  </si>
  <si>
    <t>AMD</t>
  </si>
  <si>
    <t>LETT</t>
  </si>
  <si>
    <t>LettersOfCredit</t>
  </si>
  <si>
    <t>Letters of credit.</t>
  </si>
  <si>
    <t>Aruba</t>
  </si>
  <si>
    <t>AW</t>
  </si>
  <si>
    <t>Aruban Florin</t>
  </si>
  <si>
    <t>AWG</t>
  </si>
  <si>
    <t>LOAN</t>
  </si>
  <si>
    <t>Loans</t>
  </si>
  <si>
    <t>Loans and deposits.</t>
  </si>
  <si>
    <t>Australia</t>
  </si>
  <si>
    <t>AU</t>
  </si>
  <si>
    <t>Australian Dollar</t>
  </si>
  <si>
    <t>AUD</t>
  </si>
  <si>
    <t>MMKT</t>
  </si>
  <si>
    <t>MoneyMarkets</t>
  </si>
  <si>
    <t>Money markets.</t>
  </si>
  <si>
    <t>Austria</t>
  </si>
  <si>
    <t>AT</t>
  </si>
  <si>
    <t>NDLF</t>
  </si>
  <si>
    <t>NonDeliverableForward</t>
  </si>
  <si>
    <t>FX forward trade for which only balance is settled.</t>
  </si>
  <si>
    <t>Azerbaijan</t>
  </si>
  <si>
    <t>AZ</t>
  </si>
  <si>
    <t>Azerbaijan Manat</t>
  </si>
  <si>
    <t>AZN</t>
  </si>
  <si>
    <t>OFFS</t>
  </si>
  <si>
    <t>Offshore</t>
  </si>
  <si>
    <t>Offshore settlement.</t>
  </si>
  <si>
    <t>Bahamas (the)</t>
  </si>
  <si>
    <t>BS</t>
  </si>
  <si>
    <t>Bahamian Dollar</t>
  </si>
  <si>
    <t>BSD</t>
  </si>
  <si>
    <t>ONSH</t>
  </si>
  <si>
    <t>Onshore</t>
  </si>
  <si>
    <t>Onshore settlement.</t>
  </si>
  <si>
    <t>Bahrain</t>
  </si>
  <si>
    <t>BH</t>
  </si>
  <si>
    <t>Bahraini Dinar</t>
  </si>
  <si>
    <t>BHD</t>
  </si>
  <si>
    <t>OPTI</t>
  </si>
  <si>
    <t>Options</t>
  </si>
  <si>
    <t>FX Options, swap options, etc...</t>
  </si>
  <si>
    <t>Bangladesh</t>
  </si>
  <si>
    <t>BD</t>
  </si>
  <si>
    <t>Taka</t>
  </si>
  <si>
    <t>BDT</t>
  </si>
  <si>
    <t>SECU</t>
  </si>
  <si>
    <t>Securities</t>
  </si>
  <si>
    <t>Bonds, equities, futures...</t>
  </si>
  <si>
    <t>Barbados</t>
  </si>
  <si>
    <t>BB</t>
  </si>
  <si>
    <t>Barbados Dollar</t>
  </si>
  <si>
    <t>BBD</t>
  </si>
  <si>
    <t>TFIN</t>
  </si>
  <si>
    <t>TradeFinance</t>
  </si>
  <si>
    <t>Documentary credits, collections, guarantees, letters of credit.</t>
  </si>
  <si>
    <t>Belarus</t>
  </si>
  <si>
    <t>BY</t>
  </si>
  <si>
    <t>Belarusian Ruble</t>
  </si>
  <si>
    <t>BYN</t>
  </si>
  <si>
    <t>TREA</t>
  </si>
  <si>
    <t>Treasury</t>
  </si>
  <si>
    <t>Cash management activities.</t>
  </si>
  <si>
    <t>Belgium</t>
  </si>
  <si>
    <t>BE</t>
  </si>
  <si>
    <t>ExternalClearingSystemIdentification1Code</t>
  </si>
  <si>
    <t>ATBLZ</t>
  </si>
  <si>
    <t>AustrianBankleitzahl</t>
  </si>
  <si>
    <t>Bank Branch code used in Austria</t>
  </si>
  <si>
    <t>Belize</t>
  </si>
  <si>
    <t>BZ</t>
  </si>
  <si>
    <t>Belize Dollar</t>
  </si>
  <si>
    <t>BZD</t>
  </si>
  <si>
    <t>AUBSB</t>
  </si>
  <si>
    <t>AustralianBankStateBranchCodeBSB</t>
  </si>
  <si>
    <t>Bank Branch code used in Australia</t>
  </si>
  <si>
    <t>Benin</t>
  </si>
  <si>
    <t>BJ</t>
  </si>
  <si>
    <t>CFA Franc BCEAO</t>
  </si>
  <si>
    <t>XOF</t>
  </si>
  <si>
    <t>CACPA</t>
  </si>
  <si>
    <t>CanadianPaymentsAssociationPaymentRoutingNumber</t>
  </si>
  <si>
    <t>Bank Branch code used in Canada</t>
  </si>
  <si>
    <t>Bermuda</t>
  </si>
  <si>
    <t>BM</t>
  </si>
  <si>
    <t>Bermudian Dollar</t>
  </si>
  <si>
    <t>BMD</t>
  </si>
  <si>
    <t>CHBCC</t>
  </si>
  <si>
    <t>SwissFinancialInstitutionIdentificationShort</t>
  </si>
  <si>
    <t>Financial Institution Identification (IID) used in Switzerland, without check digit</t>
  </si>
  <si>
    <t>Bhutan</t>
  </si>
  <si>
    <t>BT</t>
  </si>
  <si>
    <t>Indian Rupee</t>
  </si>
  <si>
    <t>INR</t>
  </si>
  <si>
    <t>CHSIC</t>
  </si>
  <si>
    <t>SwissFinancialInstitutionIdentificationLong</t>
  </si>
  <si>
    <t>Financial Institution Identification (IID) used in Switzerland, including check digit</t>
  </si>
  <si>
    <t>Bolivia (Plurinational State of)</t>
  </si>
  <si>
    <t>BO</t>
  </si>
  <si>
    <t>Ngultrum</t>
  </si>
  <si>
    <t>BTN</t>
  </si>
  <si>
    <t>CNAPS</t>
  </si>
  <si>
    <t>CNAPSIdentifier</t>
  </si>
  <si>
    <t>Bank Branch code used in China</t>
  </si>
  <si>
    <t>Bonaire, Sint Eustatius and Saba</t>
  </si>
  <si>
    <t>BQ</t>
  </si>
  <si>
    <t>Boliviano</t>
  </si>
  <si>
    <t>BOB</t>
  </si>
  <si>
    <t>DEBLZ</t>
  </si>
  <si>
    <t>GermanBankleitzahl</t>
  </si>
  <si>
    <t>Bank Branch code used in Germany</t>
  </si>
  <si>
    <t>Bosnia and Herzegovina</t>
  </si>
  <si>
    <t>BA</t>
  </si>
  <si>
    <t>Mvdol</t>
  </si>
  <si>
    <t>BOV</t>
  </si>
  <si>
    <t>ESNCC</t>
  </si>
  <si>
    <t>SpanishDomesticInterbankingCode</t>
  </si>
  <si>
    <t>Bank Branch code used in Spain</t>
  </si>
  <si>
    <t>Botswana</t>
  </si>
  <si>
    <t>BW</t>
  </si>
  <si>
    <t>GBDSC</t>
  </si>
  <si>
    <t>UKDomesticSortCode</t>
  </si>
  <si>
    <t>Bank Branch code used in the UK</t>
  </si>
  <si>
    <t>Bouvet Island</t>
  </si>
  <si>
    <t>BV</t>
  </si>
  <si>
    <t>Convertible Mark</t>
  </si>
  <si>
    <t>BAM</t>
  </si>
  <si>
    <t>GRBIC</t>
  </si>
  <si>
    <t>HelenicBankIdentificationCode</t>
  </si>
  <si>
    <t>Bank Branch code used in Greece</t>
  </si>
  <si>
    <t>Brazil</t>
  </si>
  <si>
    <t>BR</t>
  </si>
  <si>
    <t>Pula</t>
  </si>
  <si>
    <t>BWP</t>
  </si>
  <si>
    <t>HKNCC</t>
  </si>
  <si>
    <t>HongKongBankCode</t>
  </si>
  <si>
    <t>Bank Branch code used in Hong Kong</t>
  </si>
  <si>
    <t>British Indian Ocean Territory (the)</t>
  </si>
  <si>
    <t>IO</t>
  </si>
  <si>
    <t>Norwegian Krone</t>
  </si>
  <si>
    <t>NOK</t>
  </si>
  <si>
    <t>IENCC</t>
  </si>
  <si>
    <t>IrishNationalClearingCode</t>
  </si>
  <si>
    <t>Bank Branch code used in Ireland</t>
  </si>
  <si>
    <t>Brunei Darussalam</t>
  </si>
  <si>
    <t>BN</t>
  </si>
  <si>
    <t>Brazilian Real</t>
  </si>
  <si>
    <t>BRL</t>
  </si>
  <si>
    <t>INFSC</t>
  </si>
  <si>
    <t>IndianFinancialSystemCode</t>
  </si>
  <si>
    <t>Bank Branch code used in India</t>
  </si>
  <si>
    <t>Bulgaria</t>
  </si>
  <si>
    <t>BG</t>
  </si>
  <si>
    <t>ITNCC</t>
  </si>
  <si>
    <t>ItalianDomesticIdentificationCode</t>
  </si>
  <si>
    <t>Bank Branch code used in Italy</t>
  </si>
  <si>
    <t>Burkina Faso</t>
  </si>
  <si>
    <t>BF</t>
  </si>
  <si>
    <t>Brunei Dollar</t>
  </si>
  <si>
    <t>BND</t>
  </si>
  <si>
    <t>JPZGN</t>
  </si>
  <si>
    <t>JapanZenginClearingCode</t>
  </si>
  <si>
    <t>Bank Branch code used in Japan</t>
  </si>
  <si>
    <t>Burundi</t>
  </si>
  <si>
    <t>BI</t>
  </si>
  <si>
    <t>Bulgarian Lev</t>
  </si>
  <si>
    <t>BGN</t>
  </si>
  <si>
    <t>NZNCC</t>
  </si>
  <si>
    <t>NewZealandNationalClearingCode</t>
  </si>
  <si>
    <t>Bank Branch code used in New Zealand</t>
  </si>
  <si>
    <t>Cabo Verde</t>
  </si>
  <si>
    <t>CV</t>
  </si>
  <si>
    <t>PLKNR</t>
  </si>
  <si>
    <t>PolishNationalClearingCode</t>
  </si>
  <si>
    <t>Bank Branch code used in Poland</t>
  </si>
  <si>
    <t>Cambodia</t>
  </si>
  <si>
    <t>KH</t>
  </si>
  <si>
    <t>Burundi Franc</t>
  </si>
  <si>
    <t>BIF</t>
  </si>
  <si>
    <t>PTNCC</t>
  </si>
  <si>
    <t>PortugueseNationalClearingCode</t>
  </si>
  <si>
    <t>Bank Branch code used in Portugal</t>
  </si>
  <si>
    <t>Cameroon</t>
  </si>
  <si>
    <t>CM</t>
  </si>
  <si>
    <t>Cabo Verde Escudo</t>
  </si>
  <si>
    <t>CVE</t>
  </si>
  <si>
    <t>RUCBC</t>
  </si>
  <si>
    <t>RussianCentralBankIdentificationCode</t>
  </si>
  <si>
    <t>Bank Branch code used in Russia</t>
  </si>
  <si>
    <t>Canada</t>
  </si>
  <si>
    <t>CA</t>
  </si>
  <si>
    <t>Riel</t>
  </si>
  <si>
    <t>KHR</t>
  </si>
  <si>
    <t>SESBA</t>
  </si>
  <si>
    <t>SwedenBankgiroClearingCode</t>
  </si>
  <si>
    <t>Bank Branch code used in Sweden</t>
  </si>
  <si>
    <t>Cayman Islands (the)</t>
  </si>
  <si>
    <t>KY</t>
  </si>
  <si>
    <t>CFA Franc BEAC</t>
  </si>
  <si>
    <t>XAF</t>
  </si>
  <si>
    <t>SGIBG</t>
  </si>
  <si>
    <t>IBGSortCode</t>
  </si>
  <si>
    <t>Bank Branch code used in Singapore</t>
  </si>
  <si>
    <t>Central African Republic (the)</t>
  </si>
  <si>
    <t>CF</t>
  </si>
  <si>
    <t>Canadian Dollar</t>
  </si>
  <si>
    <t>CAD</t>
  </si>
  <si>
    <t>THCBC</t>
  </si>
  <si>
    <t>ThaiCentralBankIdentificationCode</t>
  </si>
  <si>
    <t>Bank Identification code used in Thailand</t>
  </si>
  <si>
    <t>Chad</t>
  </si>
  <si>
    <t>TD</t>
  </si>
  <si>
    <t>Cayman Islands Dollar</t>
  </si>
  <si>
    <t>KYD</t>
  </si>
  <si>
    <t>TWNCC</t>
  </si>
  <si>
    <t>FinancialInstitutionCode</t>
  </si>
  <si>
    <t>Bank Branch code used in Taiwan</t>
  </si>
  <si>
    <t>Chile</t>
  </si>
  <si>
    <t>CL</t>
  </si>
  <si>
    <t>USABA</t>
  </si>
  <si>
    <t>UnitedStatesRoutingNumberFedwireNACHA</t>
  </si>
  <si>
    <t>Routing Transit number assigned by the ABA for US financial institutons</t>
  </si>
  <si>
    <t>China</t>
  </si>
  <si>
    <t>CN</t>
  </si>
  <si>
    <t>USPID</t>
  </si>
  <si>
    <t>CHIPSParticipantIdentifier</t>
  </si>
  <si>
    <t>Bank identifier used by CHIPs in the US</t>
  </si>
  <si>
    <t>Christmas Island</t>
  </si>
  <si>
    <t>CX</t>
  </si>
  <si>
    <t>Chilean Peso</t>
  </si>
  <si>
    <t>CLP</t>
  </si>
  <si>
    <t>ZANCC</t>
  </si>
  <si>
    <t>SouthAfricanNationalClearingCode</t>
  </si>
  <si>
    <t>Bank Branch code used in South Africa</t>
  </si>
  <si>
    <t>Cocos (Keeling) Islands (the)</t>
  </si>
  <si>
    <t>CC</t>
  </si>
  <si>
    <t>Unidad de Fomento</t>
  </si>
  <si>
    <t>CLF</t>
  </si>
  <si>
    <t>NZRSA</t>
  </si>
  <si>
    <t>NewZealandRTGSClearingCode</t>
  </si>
  <si>
    <t>RTGS settlement account used in New Zealand.</t>
  </si>
  <si>
    <t>Colombia</t>
  </si>
  <si>
    <t>CO</t>
  </si>
  <si>
    <t>Yuan Renminbi</t>
  </si>
  <si>
    <t>CNY</t>
  </si>
  <si>
    <t>MZBMO</t>
  </si>
  <si>
    <t>BancoDeMocambiqueRTGS</t>
  </si>
  <si>
    <t>Banco de Mocambique RTGS system.</t>
  </si>
  <si>
    <t>Comoros (the)</t>
  </si>
  <si>
    <t>KM</t>
  </si>
  <si>
    <t>CNCIP</t>
  </si>
  <si>
    <t>CrossBorderInterbankPaymentSystem</t>
  </si>
  <si>
    <t>Chinese Cross-border Interbank Payment System (CIPS) Identifier.</t>
  </si>
  <si>
    <t>Congo (the Democratic Republic of the)</t>
  </si>
  <si>
    <t>CD</t>
  </si>
  <si>
    <t>KRBOK</t>
  </si>
  <si>
    <t>SouthKoreaCentralBankIdentificationCode</t>
  </si>
  <si>
    <t>Participant Institution code used by BOK-Wire+ in South Korea.</t>
  </si>
  <si>
    <t>Congo (the)</t>
  </si>
  <si>
    <t>CG</t>
  </si>
  <si>
    <t>Colombian Peso</t>
  </si>
  <si>
    <t>COP</t>
  </si>
  <si>
    <t>ExternalSecuritiesPurpose1Code</t>
  </si>
  <si>
    <t>Cook Islands (the)</t>
  </si>
  <si>
    <t>CK</t>
  </si>
  <si>
    <t>Unidad de Valor Real</t>
  </si>
  <si>
    <t>COU</t>
  </si>
  <si>
    <t>Costa Rica</t>
  </si>
  <si>
    <t>CR</t>
  </si>
  <si>
    <t xml:space="preserve">Comorian Franc </t>
  </si>
  <si>
    <t>KMF</t>
  </si>
  <si>
    <t>Croatia</t>
  </si>
  <si>
    <t>HR</t>
  </si>
  <si>
    <t>Congolese Franc</t>
  </si>
  <si>
    <t>CDF</t>
  </si>
  <si>
    <t>Cuba</t>
  </si>
  <si>
    <t>CU</t>
  </si>
  <si>
    <t>Curaçao</t>
  </si>
  <si>
    <t>CW</t>
  </si>
  <si>
    <t>New Zealand Dollar</t>
  </si>
  <si>
    <t>NZD</t>
  </si>
  <si>
    <t>Cyprus</t>
  </si>
  <si>
    <t>CY</t>
  </si>
  <si>
    <t>Costa Rican Colon</t>
  </si>
  <si>
    <t>CRC</t>
  </si>
  <si>
    <t>Czechia</t>
  </si>
  <si>
    <t>CZ</t>
  </si>
  <si>
    <t>Côte d'Ivoire</t>
  </si>
  <si>
    <t>CI</t>
  </si>
  <si>
    <t>Denmark</t>
  </si>
  <si>
    <t>DK</t>
  </si>
  <si>
    <t>Cuban Peso</t>
  </si>
  <si>
    <t>CUP</t>
  </si>
  <si>
    <t>Djibouti</t>
  </si>
  <si>
    <t>DJ</t>
  </si>
  <si>
    <t>Peso Convertible</t>
  </si>
  <si>
    <t>CUC</t>
  </si>
  <si>
    <t>Dominica</t>
  </si>
  <si>
    <t>DM</t>
  </si>
  <si>
    <t>Netherlands Antillean Guilder</t>
  </si>
  <si>
    <t>ANG</t>
  </si>
  <si>
    <t>Dominican Republic (the)</t>
  </si>
  <si>
    <t>DO</t>
  </si>
  <si>
    <t>Ecuador</t>
  </si>
  <si>
    <t>EC</t>
  </si>
  <si>
    <t>Czech Koruna</t>
  </si>
  <si>
    <t>CZK</t>
  </si>
  <si>
    <t>Egypt</t>
  </si>
  <si>
    <t>EG</t>
  </si>
  <si>
    <t>Danish Krone</t>
  </si>
  <si>
    <t>DKK</t>
  </si>
  <si>
    <t>El Salvador</t>
  </si>
  <si>
    <t>SV</t>
  </si>
  <si>
    <t>Djibouti Franc</t>
  </si>
  <si>
    <t>DJF</t>
  </si>
  <si>
    <t>Equatorial Guinea</t>
  </si>
  <si>
    <t>GQ</t>
  </si>
  <si>
    <t>Eritrea</t>
  </si>
  <si>
    <t>ER</t>
  </si>
  <si>
    <t>Dominican Peso</t>
  </si>
  <si>
    <t>DOP</t>
  </si>
  <si>
    <t>Estonia</t>
  </si>
  <si>
    <t>EE</t>
  </si>
  <si>
    <t>Eswatini</t>
  </si>
  <si>
    <t>SZ</t>
  </si>
  <si>
    <t>Egyptian Pound</t>
  </si>
  <si>
    <t>EGP</t>
  </si>
  <si>
    <t>Ethiopia</t>
  </si>
  <si>
    <t>ET</t>
  </si>
  <si>
    <t>El Salvador Colon</t>
  </si>
  <si>
    <t>SVC</t>
  </si>
  <si>
    <t>Falkland Islands (the) [Malvinas]</t>
  </si>
  <si>
    <t>FK</t>
  </si>
  <si>
    <t>Faroe Islands (the)</t>
  </si>
  <si>
    <t>FO</t>
  </si>
  <si>
    <t>Fiji</t>
  </si>
  <si>
    <t>FJ</t>
  </si>
  <si>
    <t>Nakfa</t>
  </si>
  <si>
    <t>ERN</t>
  </si>
  <si>
    <t>Finland</t>
  </si>
  <si>
    <t>FI</t>
  </si>
  <si>
    <t>France</t>
  </si>
  <si>
    <t>FR</t>
  </si>
  <si>
    <t>Lilangeni</t>
  </si>
  <si>
    <t>SZL</t>
  </si>
  <si>
    <t>French Guiana</t>
  </si>
  <si>
    <t>GF</t>
  </si>
  <si>
    <t>Ethiopian Birr</t>
  </si>
  <si>
    <t>ETB</t>
  </si>
  <si>
    <t>French Polynesia</t>
  </si>
  <si>
    <t>PF</t>
  </si>
  <si>
    <t>French Southern Territories (the)</t>
  </si>
  <si>
    <t>TF</t>
  </si>
  <si>
    <t>Falkland Islands Pound</t>
  </si>
  <si>
    <t>FKP</t>
  </si>
  <si>
    <t>Gabon</t>
  </si>
  <si>
    <t>GA</t>
  </si>
  <si>
    <t>Gambia (the)</t>
  </si>
  <si>
    <t>GM</t>
  </si>
  <si>
    <t>Fiji Dollar</t>
  </si>
  <si>
    <t>FJD</t>
  </si>
  <si>
    <t>Georgia</t>
  </si>
  <si>
    <t>GE</t>
  </si>
  <si>
    <t>Germany</t>
  </si>
  <si>
    <t>DE</t>
  </si>
  <si>
    <t>Ghana</t>
  </si>
  <si>
    <t>GH</t>
  </si>
  <si>
    <t>Gibraltar</t>
  </si>
  <si>
    <t>GI</t>
  </si>
  <si>
    <t>CFP Franc</t>
  </si>
  <si>
    <t>XPF</t>
  </si>
  <si>
    <t>Greece</t>
  </si>
  <si>
    <t>GR</t>
  </si>
  <si>
    <t>Greenland</t>
  </si>
  <si>
    <t>GL</t>
  </si>
  <si>
    <t>Grenada</t>
  </si>
  <si>
    <t>GD</t>
  </si>
  <si>
    <t>Dalasi</t>
  </si>
  <si>
    <t>GMD</t>
  </si>
  <si>
    <t>Guadeloupe</t>
  </si>
  <si>
    <t>GP</t>
  </si>
  <si>
    <t>Lari</t>
  </si>
  <si>
    <t>GEL</t>
  </si>
  <si>
    <t>Guam</t>
  </si>
  <si>
    <t>GU</t>
  </si>
  <si>
    <t>Guatemala</t>
  </si>
  <si>
    <t>GT</t>
  </si>
  <si>
    <t>Ghana Cedi</t>
  </si>
  <si>
    <t>GHS</t>
  </si>
  <si>
    <t>Guernsey</t>
  </si>
  <si>
    <t>GG</t>
  </si>
  <si>
    <t>Gibraltar Pound</t>
  </si>
  <si>
    <t>GIP</t>
  </si>
  <si>
    <t>Guinea</t>
  </si>
  <si>
    <t>GN</t>
  </si>
  <si>
    <t>Guinea-Bissau</t>
  </si>
  <si>
    <t>GW</t>
  </si>
  <si>
    <t>Guyana</t>
  </si>
  <si>
    <t>GY</t>
  </si>
  <si>
    <t>Haiti</t>
  </si>
  <si>
    <t>HT</t>
  </si>
  <si>
    <t>Heard Island and McDonald Islands</t>
  </si>
  <si>
    <t>HM</t>
  </si>
  <si>
    <t>Holy See (the)</t>
  </si>
  <si>
    <t>VA</t>
  </si>
  <si>
    <t>Quetzal</t>
  </si>
  <si>
    <t>GTQ</t>
  </si>
  <si>
    <t>Honduras</t>
  </si>
  <si>
    <t>HN</t>
  </si>
  <si>
    <t>Pound Sterling</t>
  </si>
  <si>
    <t>GBP</t>
  </si>
  <si>
    <t>Hong Kong</t>
  </si>
  <si>
    <t>HK</t>
  </si>
  <si>
    <t>Guinean Franc</t>
  </si>
  <si>
    <t>GNF</t>
  </si>
  <si>
    <t>Hungary</t>
  </si>
  <si>
    <t>HU</t>
  </si>
  <si>
    <t>Iceland</t>
  </si>
  <si>
    <t>IS</t>
  </si>
  <si>
    <t>Guyana Dollar</t>
  </si>
  <si>
    <t>GYD</t>
  </si>
  <si>
    <t>India</t>
  </si>
  <si>
    <t>IN</t>
  </si>
  <si>
    <t>Gourde</t>
  </si>
  <si>
    <t>HTG</t>
  </si>
  <si>
    <t>Indonesia</t>
  </si>
  <si>
    <t>ID</t>
  </si>
  <si>
    <t>Iran (Islamic Republic of)</t>
  </si>
  <si>
    <t>IR</t>
  </si>
  <si>
    <t>Iraq</t>
  </si>
  <si>
    <t>IQ</t>
  </si>
  <si>
    <t>Ireland</t>
  </si>
  <si>
    <t>IE</t>
  </si>
  <si>
    <t>Lempira</t>
  </si>
  <si>
    <t>HNL</t>
  </si>
  <si>
    <t>Isle of Man</t>
  </si>
  <si>
    <t>IM</t>
  </si>
  <si>
    <t>Hong Kong Dollar</t>
  </si>
  <si>
    <t>HKD</t>
  </si>
  <si>
    <t>Israel</t>
  </si>
  <si>
    <t>IL</t>
  </si>
  <si>
    <t>Forint</t>
  </si>
  <si>
    <t>HUF</t>
  </si>
  <si>
    <t>Italy</t>
  </si>
  <si>
    <t>IT</t>
  </si>
  <si>
    <t>Iceland Krona</t>
  </si>
  <si>
    <t>ISK</t>
  </si>
  <si>
    <t>Jamaica</t>
  </si>
  <si>
    <t>JM</t>
  </si>
  <si>
    <t>Japan</t>
  </si>
  <si>
    <t>JP</t>
  </si>
  <si>
    <t>Rupiah</t>
  </si>
  <si>
    <t>IDR</t>
  </si>
  <si>
    <t>Jersey</t>
  </si>
  <si>
    <t>JE</t>
  </si>
  <si>
    <t>SDR (Special Drawing Right)</t>
  </si>
  <si>
    <t>XDR</t>
  </si>
  <si>
    <t>Jordan</t>
  </si>
  <si>
    <t>JO</t>
  </si>
  <si>
    <t>Iranian Rial</t>
  </si>
  <si>
    <t>IRR</t>
  </si>
  <si>
    <t>Kazakhstan</t>
  </si>
  <si>
    <t>KZ</t>
  </si>
  <si>
    <t>Iraqi Dinar</t>
  </si>
  <si>
    <t>IQD</t>
  </si>
  <si>
    <t>Kenya</t>
  </si>
  <si>
    <t>KE</t>
  </si>
  <si>
    <t>Kiribati</t>
  </si>
  <si>
    <t>KI</t>
  </si>
  <si>
    <t>Korea (the Democratic People's Republic of)</t>
  </si>
  <si>
    <t>KP</t>
  </si>
  <si>
    <t>New Israeli Sheqel</t>
  </si>
  <si>
    <t>ILS</t>
  </si>
  <si>
    <t>Korea (the Republic of)</t>
  </si>
  <si>
    <t>KR</t>
  </si>
  <si>
    <t>Kuwait</t>
  </si>
  <si>
    <t>KW</t>
  </si>
  <si>
    <t>Jamaican Dollar</t>
  </si>
  <si>
    <t>JMD</t>
  </si>
  <si>
    <t>Kyrgyzstan</t>
  </si>
  <si>
    <t>KG</t>
  </si>
  <si>
    <t>Yen</t>
  </si>
  <si>
    <t>JPY</t>
  </si>
  <si>
    <t>Lao People's Democratic Republic (the)</t>
  </si>
  <si>
    <t>LA</t>
  </si>
  <si>
    <t>Latvia</t>
  </si>
  <si>
    <t>LV</t>
  </si>
  <si>
    <t>Jordanian Dinar</t>
  </si>
  <si>
    <t>JOD</t>
  </si>
  <si>
    <t>Lebanon</t>
  </si>
  <si>
    <t>LB</t>
  </si>
  <si>
    <t>Tenge</t>
  </si>
  <si>
    <t>KZT</t>
  </si>
  <si>
    <t>Lesotho</t>
  </si>
  <si>
    <t>LS</t>
  </si>
  <si>
    <t>Kenyan Shilling</t>
  </si>
  <si>
    <t>KES</t>
  </si>
  <si>
    <t>Liberia</t>
  </si>
  <si>
    <t>LR</t>
  </si>
  <si>
    <t>Libya</t>
  </si>
  <si>
    <t>LY</t>
  </si>
  <si>
    <t>North Korean Won</t>
  </si>
  <si>
    <t>KPW</t>
  </si>
  <si>
    <t>Liechtenstein</t>
  </si>
  <si>
    <t>LI</t>
  </si>
  <si>
    <t>Won</t>
  </si>
  <si>
    <t>KRW</t>
  </si>
  <si>
    <t>Lithuania</t>
  </si>
  <si>
    <t>LT</t>
  </si>
  <si>
    <t>Kuwaiti Dinar</t>
  </si>
  <si>
    <t>KWD</t>
  </si>
  <si>
    <t>Luxembourg</t>
  </si>
  <si>
    <t>LU</t>
  </si>
  <si>
    <t>Som</t>
  </si>
  <si>
    <t>KGS</t>
  </si>
  <si>
    <t>Macao</t>
  </si>
  <si>
    <t>MO</t>
  </si>
  <si>
    <t>Lao Kip</t>
  </si>
  <si>
    <t>LAK</t>
  </si>
  <si>
    <t>Madagascar</t>
  </si>
  <si>
    <t>MG</t>
  </si>
  <si>
    <t>Malawi</t>
  </si>
  <si>
    <t>MW</t>
  </si>
  <si>
    <t>Lebanese Pound</t>
  </si>
  <si>
    <t>LBP</t>
  </si>
  <si>
    <t>Malaysia</t>
  </si>
  <si>
    <t>MY</t>
  </si>
  <si>
    <t>Loti</t>
  </si>
  <si>
    <t>LSL</t>
  </si>
  <si>
    <t>Maldives</t>
  </si>
  <si>
    <t>MV</t>
  </si>
  <si>
    <t>Rand</t>
  </si>
  <si>
    <t>ZAR</t>
  </si>
  <si>
    <t>Mali</t>
  </si>
  <si>
    <t>ML</t>
  </si>
  <si>
    <t>Liberian Dollar</t>
  </si>
  <si>
    <t>LRD</t>
  </si>
  <si>
    <t>Malta</t>
  </si>
  <si>
    <t>MT</t>
  </si>
  <si>
    <t>Libyan Dinar</t>
  </si>
  <si>
    <t>LYD</t>
  </si>
  <si>
    <t>Marshall Islands (the)</t>
  </si>
  <si>
    <t>MH</t>
  </si>
  <si>
    <t>Swiss Franc</t>
  </si>
  <si>
    <t>CHF</t>
  </si>
  <si>
    <t>Martinique</t>
  </si>
  <si>
    <t>MQ</t>
  </si>
  <si>
    <t>Mauritania</t>
  </si>
  <si>
    <t>MR</t>
  </si>
  <si>
    <t>Mauritius</t>
  </si>
  <si>
    <t>MU</t>
  </si>
  <si>
    <t>Pataca</t>
  </si>
  <si>
    <t>MOP</t>
  </si>
  <si>
    <t>Mayotte</t>
  </si>
  <si>
    <t>YT</t>
  </si>
  <si>
    <t>Denar</t>
  </si>
  <si>
    <t>MKD</t>
  </si>
  <si>
    <t>Mexico</t>
  </si>
  <si>
    <t>MX</t>
  </si>
  <si>
    <t>Malagasy Ariary</t>
  </si>
  <si>
    <t>MGA</t>
  </si>
  <si>
    <t>Micronesia (Federated States of)</t>
  </si>
  <si>
    <t>FM</t>
  </si>
  <si>
    <t>Malawi Kwacha</t>
  </si>
  <si>
    <t>MWK</t>
  </si>
  <si>
    <t>Moldova (the Republic of)</t>
  </si>
  <si>
    <t>MD</t>
  </si>
  <si>
    <t>Malaysian Ringgit</t>
  </si>
  <si>
    <t>MYR</t>
  </si>
  <si>
    <t>Monaco</t>
  </si>
  <si>
    <t>MC</t>
  </si>
  <si>
    <t>Rufiyaa</t>
  </si>
  <si>
    <t>MVR</t>
  </si>
  <si>
    <t>Mongolia</t>
  </si>
  <si>
    <t>MN</t>
  </si>
  <si>
    <t>Montenegro</t>
  </si>
  <si>
    <t>ME</t>
  </si>
  <si>
    <t>Montserrat</t>
  </si>
  <si>
    <t>MS</t>
  </si>
  <si>
    <t>Morocco</t>
  </si>
  <si>
    <t>MA</t>
  </si>
  <si>
    <t>Mozambique</t>
  </si>
  <si>
    <t>MZ</t>
  </si>
  <si>
    <t>Ouguiya</t>
  </si>
  <si>
    <t>MRU</t>
  </si>
  <si>
    <t>Myanmar</t>
  </si>
  <si>
    <t>MM</t>
  </si>
  <si>
    <t>Mauritius Rupee</t>
  </si>
  <si>
    <t>MUR</t>
  </si>
  <si>
    <t>Namibia</t>
  </si>
  <si>
    <t>NA</t>
  </si>
  <si>
    <t>Nauru</t>
  </si>
  <si>
    <t>NR</t>
  </si>
  <si>
    <t>ADB Unit of Account</t>
  </si>
  <si>
    <t>XUA</t>
  </si>
  <si>
    <t>Nepal</t>
  </si>
  <si>
    <t>NP</t>
  </si>
  <si>
    <t>Mexican Peso</t>
  </si>
  <si>
    <t>MXN</t>
  </si>
  <si>
    <t>Netherlands (the)</t>
  </si>
  <si>
    <t>NL</t>
  </si>
  <si>
    <t>Mexican Unidad de Inversion (UDI)</t>
  </si>
  <si>
    <t>MXV</t>
  </si>
  <si>
    <t>New Caledonia</t>
  </si>
  <si>
    <t>NC</t>
  </si>
  <si>
    <t>New Zealand</t>
  </si>
  <si>
    <t>NZ</t>
  </si>
  <si>
    <t>Moldovan Leu</t>
  </si>
  <si>
    <t>MDL</t>
  </si>
  <si>
    <t>Nicaragua</t>
  </si>
  <si>
    <t>NI</t>
  </si>
  <si>
    <t>Niger (the)</t>
  </si>
  <si>
    <t>NE</t>
  </si>
  <si>
    <t>Tugrik</t>
  </si>
  <si>
    <t>MNT</t>
  </si>
  <si>
    <t>Nigeria</t>
  </si>
  <si>
    <t>NG</t>
  </si>
  <si>
    <t>Niue</t>
  </si>
  <si>
    <t>NU</t>
  </si>
  <si>
    <t>Norfolk Island</t>
  </si>
  <si>
    <t>NF</t>
  </si>
  <si>
    <t>Moroccan Dirham</t>
  </si>
  <si>
    <t>MAD</t>
  </si>
  <si>
    <t>Northern Mariana Islands (the)</t>
  </si>
  <si>
    <t>MP</t>
  </si>
  <si>
    <t>Mozambique Metical</t>
  </si>
  <si>
    <t>MZN</t>
  </si>
  <si>
    <t>Norway</t>
  </si>
  <si>
    <t>NO</t>
  </si>
  <si>
    <t>Kyat</t>
  </si>
  <si>
    <t>MMK</t>
  </si>
  <si>
    <t>Oman</t>
  </si>
  <si>
    <t>OM</t>
  </si>
  <si>
    <t>Namibia Dollar</t>
  </si>
  <si>
    <t>NAD</t>
  </si>
  <si>
    <t>Pakistan</t>
  </si>
  <si>
    <t>PK</t>
  </si>
  <si>
    <t>Palau</t>
  </si>
  <si>
    <t>PW</t>
  </si>
  <si>
    <t>Palestine, State of</t>
  </si>
  <si>
    <t>PS</t>
  </si>
  <si>
    <t>Nepalese Rupee</t>
  </si>
  <si>
    <t>NPR</t>
  </si>
  <si>
    <t>Panama</t>
  </si>
  <si>
    <t>PA</t>
  </si>
  <si>
    <t>Papua New Guinea</t>
  </si>
  <si>
    <t>PG</t>
  </si>
  <si>
    <t>Paraguay</t>
  </si>
  <si>
    <t>PY</t>
  </si>
  <si>
    <t>Peru</t>
  </si>
  <si>
    <t>PE</t>
  </si>
  <si>
    <t>Cordoba Oro</t>
  </si>
  <si>
    <t>NIO</t>
  </si>
  <si>
    <t>Philippines (the)</t>
  </si>
  <si>
    <t>PH</t>
  </si>
  <si>
    <t>Pitcairn</t>
  </si>
  <si>
    <t>PN</t>
  </si>
  <si>
    <t>Naira</t>
  </si>
  <si>
    <t>NGN</t>
  </si>
  <si>
    <t>Poland</t>
  </si>
  <si>
    <t>PL</t>
  </si>
  <si>
    <t>Portugal</t>
  </si>
  <si>
    <t>PT</t>
  </si>
  <si>
    <t>Puerto Rico</t>
  </si>
  <si>
    <t>PR</t>
  </si>
  <si>
    <t>Qatar</t>
  </si>
  <si>
    <t>QA</t>
  </si>
  <si>
    <t>Republic of North Macedonia</t>
  </si>
  <si>
    <t>MK</t>
  </si>
  <si>
    <t>Rial Omani</t>
  </si>
  <si>
    <t>OMR</t>
  </si>
  <si>
    <t>Romania</t>
  </si>
  <si>
    <t>RO</t>
  </si>
  <si>
    <t>Pakistan Rupee</t>
  </si>
  <si>
    <t>PKR</t>
  </si>
  <si>
    <t>Russian Federation (the)</t>
  </si>
  <si>
    <t>RU</t>
  </si>
  <si>
    <t>Rwanda</t>
  </si>
  <si>
    <t>RW</t>
  </si>
  <si>
    <t>Réunion</t>
  </si>
  <si>
    <t>RE</t>
  </si>
  <si>
    <t>Balboa</t>
  </si>
  <si>
    <t>PAB</t>
  </si>
  <si>
    <t>Saint Barthélemy</t>
  </si>
  <si>
    <t>BL</t>
  </si>
  <si>
    <t>Saint Helena, Ascension and Tristan da Cunha</t>
  </si>
  <si>
    <t>SH</t>
  </si>
  <si>
    <t>Kina</t>
  </si>
  <si>
    <t>PGK</t>
  </si>
  <si>
    <t>Saint Kitts and Nevis</t>
  </si>
  <si>
    <t>KN</t>
  </si>
  <si>
    <t>Guarani</t>
  </si>
  <si>
    <t>PYG</t>
  </si>
  <si>
    <t>Saint Lucia</t>
  </si>
  <si>
    <t>LC</t>
  </si>
  <si>
    <t>Sol</t>
  </si>
  <si>
    <t>PEN</t>
  </si>
  <si>
    <t>Saint Martin (French part)</t>
  </si>
  <si>
    <t>MF</t>
  </si>
  <si>
    <t>Philippine Peso</t>
  </si>
  <si>
    <t>PHP</t>
  </si>
  <si>
    <t>Saint Pierre and Miquelon</t>
  </si>
  <si>
    <t>PM</t>
  </si>
  <si>
    <t>Saint Vincent and the Grenadines</t>
  </si>
  <si>
    <t>VC</t>
  </si>
  <si>
    <t>Zloty</t>
  </si>
  <si>
    <t>PLN</t>
  </si>
  <si>
    <t>Samoa</t>
  </si>
  <si>
    <t>WS</t>
  </si>
  <si>
    <t>San Marino</t>
  </si>
  <si>
    <t>SM</t>
  </si>
  <si>
    <t>Sao Tome and Principe</t>
  </si>
  <si>
    <t>ST</t>
  </si>
  <si>
    <t>Qatari Rial</t>
  </si>
  <si>
    <t>QAR</t>
  </si>
  <si>
    <t>Saudi Arabia</t>
  </si>
  <si>
    <t>SA</t>
  </si>
  <si>
    <t>Senegal</t>
  </si>
  <si>
    <t>SN</t>
  </si>
  <si>
    <t>Romanian Leu</t>
  </si>
  <si>
    <t>RON</t>
  </si>
  <si>
    <t>Serbia</t>
  </si>
  <si>
    <t>RS</t>
  </si>
  <si>
    <t>Russian Ruble</t>
  </si>
  <si>
    <t>RUB</t>
  </si>
  <si>
    <t>Seychelles</t>
  </si>
  <si>
    <t>SC</t>
  </si>
  <si>
    <t>Rwanda Franc</t>
  </si>
  <si>
    <t>RWF</t>
  </si>
  <si>
    <t>Sierra Leone</t>
  </si>
  <si>
    <t>SL</t>
  </si>
  <si>
    <t>Singapore</t>
  </si>
  <si>
    <t>SG</t>
  </si>
  <si>
    <t>Saint Helena Pound</t>
  </si>
  <si>
    <t>SHP</t>
  </si>
  <si>
    <t>Sint Maarten (Dutch part)</t>
  </si>
  <si>
    <t>SX</t>
  </si>
  <si>
    <t>Slovakia</t>
  </si>
  <si>
    <t>SK</t>
  </si>
  <si>
    <t>Slovenia</t>
  </si>
  <si>
    <t>SI</t>
  </si>
  <si>
    <t>Solomon Islands</t>
  </si>
  <si>
    <t>SB</t>
  </si>
  <si>
    <t>Somalia</t>
  </si>
  <si>
    <t>SO</t>
  </si>
  <si>
    <t>South Africa</t>
  </si>
  <si>
    <t>ZA</t>
  </si>
  <si>
    <t>Tala</t>
  </si>
  <si>
    <t>WST</t>
  </si>
  <si>
    <t>South Georgia and the South Sandwich Islands</t>
  </si>
  <si>
    <t>GS</t>
  </si>
  <si>
    <t>South Sudan</t>
  </si>
  <si>
    <t>SS</t>
  </si>
  <si>
    <t>Dobra</t>
  </si>
  <si>
    <t>STN</t>
  </si>
  <si>
    <t>Spain</t>
  </si>
  <si>
    <t>ES</t>
  </si>
  <si>
    <t>Saudi Riyal</t>
  </si>
  <si>
    <t>SAR</t>
  </si>
  <si>
    <t>Sri Lanka</t>
  </si>
  <si>
    <t>LK</t>
  </si>
  <si>
    <t>Sudan (the)</t>
  </si>
  <si>
    <t>SD</t>
  </si>
  <si>
    <t>Serbian Dinar</t>
  </si>
  <si>
    <t>RSD</t>
  </si>
  <si>
    <t>Suriname</t>
  </si>
  <si>
    <t>SR</t>
  </si>
  <si>
    <t>Seychelles Rupee</t>
  </si>
  <si>
    <t>SCR</t>
  </si>
  <si>
    <t>Svalbard and Jan Mayen</t>
  </si>
  <si>
    <t>SJ</t>
  </si>
  <si>
    <t>Leone</t>
  </si>
  <si>
    <t>SLE</t>
  </si>
  <si>
    <t>Sweden</t>
  </si>
  <si>
    <t>SE</t>
  </si>
  <si>
    <t>Singapore Dollar</t>
  </si>
  <si>
    <t>SGD</t>
  </si>
  <si>
    <t>Switzerland</t>
  </si>
  <si>
    <t>CH</t>
  </si>
  <si>
    <t>Syrian Arab Republic</t>
  </si>
  <si>
    <t>SY</t>
  </si>
  <si>
    <t>Sucre</t>
  </si>
  <si>
    <t>XSU</t>
  </si>
  <si>
    <t>Taiwan (Province of China)</t>
  </si>
  <si>
    <t>TW</t>
  </si>
  <si>
    <t>Tajikistan</t>
  </si>
  <si>
    <t>TJ</t>
  </si>
  <si>
    <t>Tanzania, United Republic of</t>
  </si>
  <si>
    <t>TZ</t>
  </si>
  <si>
    <t>Solomon Islands Dollar</t>
  </si>
  <si>
    <t>SBD</t>
  </si>
  <si>
    <t>Thailand</t>
  </si>
  <si>
    <t>TH</t>
  </si>
  <si>
    <t>Somali Shilling</t>
  </si>
  <si>
    <t>SOS</t>
  </si>
  <si>
    <t>Timor-Leste</t>
  </si>
  <si>
    <t>TL</t>
  </si>
  <si>
    <t>Togo</t>
  </si>
  <si>
    <t>TG</t>
  </si>
  <si>
    <t>Tokelau</t>
  </si>
  <si>
    <t>TK</t>
  </si>
  <si>
    <t>South Sudanese Pound</t>
  </si>
  <si>
    <t>SSP</t>
  </si>
  <si>
    <t>Tonga</t>
  </si>
  <si>
    <t>TO</t>
  </si>
  <si>
    <t>Trinidad and Tobago</t>
  </si>
  <si>
    <t>TT</t>
  </si>
  <si>
    <t>Sri Lanka Rupee</t>
  </si>
  <si>
    <t>LKR</t>
  </si>
  <si>
    <t>Tunisia</t>
  </si>
  <si>
    <t>TN</t>
  </si>
  <si>
    <t>Sudanese Pound</t>
  </si>
  <si>
    <t>SDG</t>
  </si>
  <si>
    <t>Turkey</t>
  </si>
  <si>
    <t>TR</t>
  </si>
  <si>
    <t>Surinam Dollar</t>
  </si>
  <si>
    <t>SRD</t>
  </si>
  <si>
    <t>Turkmenistan</t>
  </si>
  <si>
    <t>TM</t>
  </si>
  <si>
    <t>Turks and Caicos Islands (the)</t>
  </si>
  <si>
    <t>TC</t>
  </si>
  <si>
    <t>Swedish Krona</t>
  </si>
  <si>
    <t>SEK</t>
  </si>
  <si>
    <t>Tuvalu</t>
  </si>
  <si>
    <t>TV</t>
  </si>
  <si>
    <t>Uganda</t>
  </si>
  <si>
    <t>UG</t>
  </si>
  <si>
    <t>WIR Euro</t>
  </si>
  <si>
    <t>CHE</t>
  </si>
  <si>
    <t>Ukraine</t>
  </si>
  <si>
    <t>UA</t>
  </si>
  <si>
    <t>WIR Franc</t>
  </si>
  <si>
    <t>CHW</t>
  </si>
  <si>
    <t>United Arab Emirates (the)</t>
  </si>
  <si>
    <t>AE</t>
  </si>
  <si>
    <t>Syrian Pound</t>
  </si>
  <si>
    <t>SYP</t>
  </si>
  <si>
    <t>United Kingdom of Great Britain and Northern Ireland (the)</t>
  </si>
  <si>
    <t>GB</t>
  </si>
  <si>
    <t>New Taiwan Dollar</t>
  </si>
  <si>
    <t>TWD</t>
  </si>
  <si>
    <t>United States Minor Outlying Islands (the)</t>
  </si>
  <si>
    <t>UM</t>
  </si>
  <si>
    <t>Somoni</t>
  </si>
  <si>
    <t>TJS</t>
  </si>
  <si>
    <t>United States of America (the)</t>
  </si>
  <si>
    <t>US</t>
  </si>
  <si>
    <t>Tanzanian Shilling</t>
  </si>
  <si>
    <t>TZS</t>
  </si>
  <si>
    <t>Uruguay</t>
  </si>
  <si>
    <t>UY</t>
  </si>
  <si>
    <t>Baht</t>
  </si>
  <si>
    <t>THB</t>
  </si>
  <si>
    <t>Uzbekistan</t>
  </si>
  <si>
    <t>UZ</t>
  </si>
  <si>
    <t>Vanuatu</t>
  </si>
  <si>
    <t>VU</t>
  </si>
  <si>
    <t>Venezuela (Bolivarian Republic of)</t>
  </si>
  <si>
    <t>VE</t>
  </si>
  <si>
    <t>Viet Nam</t>
  </si>
  <si>
    <t>VN</t>
  </si>
  <si>
    <t>Pa’anga</t>
  </si>
  <si>
    <t>TOP</t>
  </si>
  <si>
    <t>Virgin Islands (British)</t>
  </si>
  <si>
    <t>VG</t>
  </si>
  <si>
    <t>Trinidad and Tobago Dollar</t>
  </si>
  <si>
    <t>TTD</t>
  </si>
  <si>
    <t>Virgin Islands (U.S.)</t>
  </si>
  <si>
    <t>VI</t>
  </si>
  <si>
    <t>Tunisian Dinar</t>
  </si>
  <si>
    <t>TND</t>
  </si>
  <si>
    <t>Wallis and Futuna</t>
  </si>
  <si>
    <t>WF</t>
  </si>
  <si>
    <t>Turkish Lira</t>
  </si>
  <si>
    <t>TRY</t>
  </si>
  <si>
    <t>Western Sahara</t>
  </si>
  <si>
    <t>EH</t>
  </si>
  <si>
    <t>Turkmenistan New Manat</t>
  </si>
  <si>
    <t>TMT</t>
  </si>
  <si>
    <t>Yemen</t>
  </si>
  <si>
    <t>YE</t>
  </si>
  <si>
    <t>Zambia</t>
  </si>
  <si>
    <t>ZM</t>
  </si>
  <si>
    <t>Zimbabwe</t>
  </si>
  <si>
    <t>ZW</t>
  </si>
  <si>
    <t>Uganda Shilling</t>
  </si>
  <si>
    <t>UGX</t>
  </si>
  <si>
    <t>Åland Islands</t>
  </si>
  <si>
    <t>AX</t>
  </si>
  <si>
    <t>Hryvnia</t>
  </si>
  <si>
    <t>UAH</t>
  </si>
  <si>
    <t>UAE Dirham</t>
  </si>
  <si>
    <t>AED</t>
  </si>
  <si>
    <t>US Dollar (Next day)</t>
  </si>
  <si>
    <t>USN</t>
  </si>
  <si>
    <t>Peso Uruguayo</t>
  </si>
  <si>
    <t>UYU</t>
  </si>
  <si>
    <t>Uruguay Peso en Unidades Indexadas (UI)</t>
  </si>
  <si>
    <t>UYI</t>
  </si>
  <si>
    <t>Unidad Previsional</t>
  </si>
  <si>
    <t>UYW</t>
  </si>
  <si>
    <t>Uzbekistan Sum</t>
  </si>
  <si>
    <t>UZS</t>
  </si>
  <si>
    <t>Vatu</t>
  </si>
  <si>
    <t>VUV</t>
  </si>
  <si>
    <t>Bolívar Soberano</t>
  </si>
  <si>
    <t>VES</t>
  </si>
  <si>
    <t>VED</t>
  </si>
  <si>
    <t>Dong</t>
  </si>
  <si>
    <t>VND</t>
  </si>
  <si>
    <t>Yemeni Rial</t>
  </si>
  <si>
    <t>YER</t>
  </si>
  <si>
    <t>Zambian Kwacha</t>
  </si>
  <si>
    <t>ZMW</t>
  </si>
  <si>
    <t>Zimbabwe Dollar</t>
  </si>
  <si>
    <t>ZWL</t>
  </si>
  <si>
    <t>Bond Markets Unit European Composite Unit (EURCO)</t>
  </si>
  <si>
    <t>XBA</t>
  </si>
  <si>
    <t>Bond Markets Unit European Monetary Unit (E.M.U.-6)</t>
  </si>
  <si>
    <t>XBB</t>
  </si>
  <si>
    <t>Bond Markets Unit European Unit of Account 9 (E.U.A.-9)</t>
  </si>
  <si>
    <t>XBC</t>
  </si>
  <si>
    <t>Bond Markets Unit European Unit of Account 17 (E.U.A.-17)</t>
  </si>
  <si>
    <t>XBD</t>
  </si>
  <si>
    <t>Codes specifically reserved for testing purposes</t>
  </si>
  <si>
    <t>XTS</t>
  </si>
  <si>
    <t>The codes assigned for transactions where no currency is involved</t>
  </si>
  <si>
    <t>XXX</t>
  </si>
  <si>
    <t>Gold</t>
  </si>
  <si>
    <t>XAU</t>
  </si>
  <si>
    <t>Palladium</t>
  </si>
  <si>
    <t>XPD</t>
  </si>
  <si>
    <t>Platinum</t>
  </si>
  <si>
    <t>XPT</t>
  </si>
  <si>
    <t>Silver</t>
  </si>
  <si>
    <t>XAG</t>
  </si>
  <si>
    <t>If Action is Delete then Mandatory else Optional</t>
  </si>
  <si>
    <t>Instructing Entity LEI</t>
  </si>
  <si>
    <t>Beneficiary Entity LEI</t>
  </si>
  <si>
    <t>Beneficiary Entity Identiifcation</t>
  </si>
  <si>
    <t>Settlement Country</t>
  </si>
  <si>
    <t>Classification Identifier</t>
  </si>
  <si>
    <t>Represents the entity to wihich the SSI relates</t>
  </si>
  <si>
    <t>Unique and unambiguous master identification known to the sender (or its authorised agent)
and receiver (or its authorised agent), below which the SSI will be lodged. This may be an account number or reference to a fund or beneficiary. If no account or reference is available then "NONREF" must be specified</t>
  </si>
  <si>
    <t>Instructing party LEI</t>
  </si>
  <si>
    <t>Instructing party BIC</t>
  </si>
  <si>
    <t>Beneficiary party LEI</t>
  </si>
  <si>
    <t>Beneficiary party identifier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</si>
</sst>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yyyy\-mm\-dd;@"/>
  </numFmts>
  <fonts count="25" x14ac:knownFonts="1">
    <font>
      <sz val="10"/>
      <color theme="1"/>
      <name val="Arial"/>
      <family val="2"/>
    </font>
    <font>
      <sz val="10"/>
      <color theme="1"/>
      <name val="Arial"/>
      <family val="2"/>
    </font>
    <font>
      <sz val="10"/>
      <color theme="1"/>
      <name val="Tahoma"/>
      <family val="2"/>
    </font>
    <font>
      <sz val="8"/>
      <color theme="1"/>
      <name val="Arial"/>
      <family val="2"/>
    </font>
    <font>
      <sz val="8"/>
      <name val="Arial"/>
      <family val="2"/>
    </font>
    <font>
      <sz val="8"/>
      <color rgb="FFFF0000"/>
      <name val="Arial"/>
      <family val="2"/>
    </font>
    <font>
      <u/>
      <sz val="10"/>
      <color theme="10"/>
      <name val="Arial"/>
      <family val="2"/>
    </font>
    <font>
      <b/>
      <sz val="8"/>
      <color theme="0"/>
      <name val="Arial"/>
      <family val="2"/>
    </font>
    <font>
      <b/>
      <sz val="8"/>
      <color theme="2"/>
      <name val="Arial"/>
      <family val="2"/>
    </font>
    <font>
      <b/>
      <sz val="11"/>
      <color theme="0"/>
      <name val="Calibri"/>
      <family val="2"/>
      <scheme val="minor"/>
    </font>
    <font>
      <sz val="10"/>
      <color theme="1"/>
      <name val="Calibri"/>
      <family val="2"/>
      <scheme val="minor"/>
    </font>
    <font>
      <b/>
      <sz val="8"/>
      <color rgb="FFFF0000"/>
      <name val="Arial"/>
      <family val="2"/>
    </font>
    <font>
      <b/>
      <sz val="8"/>
      <color theme="5"/>
      <name val="Arial"/>
      <family val="2"/>
    </font>
    <font>
      <b/>
      <sz val="8"/>
      <color theme="9"/>
      <name val="Arial"/>
      <family val="2"/>
    </font>
    <font>
      <sz val="12"/>
      <color theme="1"/>
      <name val="Calibri"/>
      <family val="2"/>
      <scheme val="minor"/>
    </font>
    <font>
      <b/>
      <sz val="10"/>
      <color theme="0"/>
      <name val="Arial"/>
      <family val="2"/>
    </font>
    <font>
      <b/>
      <sz val="10"/>
      <color theme="1"/>
      <name val="Arial"/>
      <family val="2"/>
    </font>
    <font>
      <b/>
      <sz val="8"/>
      <color theme="1"/>
      <name val="Calibri"/>
      <family val="2"/>
      <scheme val="minor"/>
    </font>
    <font>
      <b/>
      <sz val="8"/>
      <color theme="5" tint="-0.249977111117893"/>
      <name val="Arial"/>
      <family val="2"/>
    </font>
    <font>
      <b/>
      <sz val="8"/>
      <color rgb="FF00B050"/>
      <name val="Arial"/>
      <family val="2"/>
    </font>
    <font>
      <sz val="8"/>
      <color theme="1" tint="0.499984740745262"/>
      <name val="Calibri"/>
      <family val="2"/>
      <scheme val="minor"/>
    </font>
    <font>
      <b/>
      <sz val="10"/>
      <color theme="0"/>
      <name val="Calibri"/>
      <family val="2"/>
      <scheme val="minor"/>
    </font>
    <font>
      <sz val="10"/>
      <name val="Arial"/>
      <family val="2"/>
    </font>
    <font>
      <sz val="10"/>
      <name val="Calibri"/>
      <family val="2"/>
      <scheme val="minor"/>
    </font>
    <font>
      <sz val="10"/>
      <name val="Helvetica"/>
      <family val="2"/>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305496"/>
        <bgColor theme="1"/>
      </patternFill>
    </fill>
    <fill>
      <patternFill patternType="solid">
        <fgColor theme="4"/>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bgColor theme="1"/>
      </patternFill>
    </fill>
    <fill>
      <patternFill patternType="solid">
        <fgColor theme="2"/>
        <bgColor indexed="64"/>
      </patternFill>
    </fill>
    <fill>
      <patternFill patternType="solid">
        <fgColor theme="6"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2" fillId="0" borderId="0"/>
    <xf numFmtId="0" fontId="6" fillId="0" borderId="0" applyNumberFormat="0" applyFill="0" applyBorder="0" applyAlignment="0" applyProtection="0"/>
    <xf numFmtId="0" fontId="14" fillId="0" borderId="0"/>
    <xf numFmtId="0" fontId="1" fillId="0" borderId="0"/>
  </cellStyleXfs>
  <cellXfs count="97">
    <xf numFmtId="0" fontId="0" fillId="0" borderId="0" xfId="0"/>
    <xf numFmtId="0" fontId="3" fillId="0" borderId="0" xfId="0" applyFont="1" applyAlignment="1">
      <alignment horizontal="center" vertical="center"/>
    </xf>
    <xf numFmtId="0" fontId="0" fillId="0" borderId="0" xfId="0"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indent="1"/>
    </xf>
    <xf numFmtId="0" fontId="3" fillId="3" borderId="0" xfId="0" applyFont="1" applyFill="1" applyAlignment="1">
      <alignment horizontal="center" vertical="center"/>
    </xf>
    <xf numFmtId="0" fontId="6" fillId="0" borderId="0" xfId="2"/>
    <xf numFmtId="0" fontId="0" fillId="0" borderId="0" xfId="0" applyAlignment="1">
      <alignment wrapText="1"/>
    </xf>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11" fillId="6" borderId="2" xfId="0" applyFont="1" applyFill="1" applyBorder="1" applyAlignment="1">
      <alignment horizontal="center" vertical="center"/>
    </xf>
    <xf numFmtId="0" fontId="4" fillId="6" borderId="2" xfId="0" applyFont="1" applyFill="1" applyBorder="1" applyAlignment="1">
      <alignment horizontal="left" vertical="top"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2" xfId="0" applyFont="1" applyFill="1" applyBorder="1" applyAlignment="1">
      <alignment horizontal="left" vertical="center" indent="1"/>
    </xf>
    <xf numFmtId="0" fontId="3" fillId="0" borderId="0" xfId="0" applyFont="1"/>
    <xf numFmtId="0" fontId="3" fillId="6" borderId="1" xfId="0" applyFont="1" applyFill="1" applyBorder="1" applyAlignment="1">
      <alignment horizontal="left" vertical="center" wrapText="1"/>
    </xf>
    <xf numFmtId="0" fontId="11" fillId="6" borderId="1" xfId="0" applyFont="1" applyFill="1" applyBorder="1" applyAlignment="1">
      <alignment horizontal="center" vertical="center"/>
    </xf>
    <xf numFmtId="0" fontId="3" fillId="6" borderId="1" xfId="0" applyFont="1" applyFill="1" applyBorder="1" applyAlignment="1">
      <alignment horizontal="left" vertical="top"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indent="1"/>
    </xf>
    <xf numFmtId="0" fontId="3" fillId="6" borderId="1" xfId="0" applyFont="1" applyFill="1" applyBorder="1" applyAlignment="1">
      <alignment horizontal="left" vertical="center" wrapText="1" indent="1"/>
    </xf>
    <xf numFmtId="0" fontId="12" fillId="6" borderId="1" xfId="0" applyFont="1" applyFill="1" applyBorder="1" applyAlignment="1">
      <alignment horizontal="center" vertical="center"/>
    </xf>
    <xf numFmtId="0" fontId="13" fillId="6" borderId="1" xfId="0" applyFont="1" applyFill="1" applyBorder="1" applyAlignment="1">
      <alignment horizontal="center" vertical="center"/>
    </xf>
    <xf numFmtId="0" fontId="4" fillId="6" borderId="1" xfId="0" applyFont="1" applyFill="1" applyBorder="1" applyAlignment="1">
      <alignment horizontal="left" vertical="center" wrapText="1"/>
    </xf>
    <xf numFmtId="14" fontId="3" fillId="6" borderId="1" xfId="0" applyNumberFormat="1" applyFont="1" applyFill="1" applyBorder="1" applyAlignment="1">
      <alignment horizontal="center" vertical="center" wrapText="1"/>
    </xf>
    <xf numFmtId="0" fontId="4" fillId="6" borderId="1" xfId="0" applyFont="1" applyFill="1" applyBorder="1" applyAlignment="1">
      <alignment horizontal="left" vertical="top" wrapText="1"/>
    </xf>
    <xf numFmtId="0" fontId="5" fillId="6" borderId="1" xfId="0" applyFont="1" applyFill="1" applyBorder="1" applyAlignment="1">
      <alignment horizontal="left" vertical="center" indent="1"/>
    </xf>
    <xf numFmtId="0" fontId="3" fillId="6" borderId="2" xfId="0" applyFont="1" applyFill="1" applyBorder="1" applyAlignment="1">
      <alignment horizontal="left" vertical="center"/>
    </xf>
    <xf numFmtId="0" fontId="4" fillId="6" borderId="3" xfId="0" applyFont="1" applyFill="1" applyBorder="1" applyAlignment="1">
      <alignment horizontal="left" vertical="center"/>
    </xf>
    <xf numFmtId="0" fontId="3" fillId="6" borderId="1" xfId="0" applyFont="1" applyFill="1" applyBorder="1" applyAlignment="1">
      <alignment horizontal="center" vertical="top" wrapText="1"/>
    </xf>
    <xf numFmtId="0" fontId="4" fillId="6" borderId="3" xfId="0" applyFont="1" applyFill="1" applyBorder="1" applyAlignment="1">
      <alignment horizontal="left"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wrapText="1"/>
    </xf>
    <xf numFmtId="0" fontId="20" fillId="0" borderId="0" xfId="0" applyFont="1" applyAlignment="1">
      <alignment horizont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9" fillId="4" borderId="0" xfId="0" applyFont="1" applyFill="1"/>
    <xf numFmtId="0" fontId="21" fillId="8" borderId="0" xfId="0" applyFont="1" applyFill="1"/>
    <xf numFmtId="0" fontId="10" fillId="9" borderId="0" xfId="0" applyFont="1" applyFill="1"/>
    <xf numFmtId="0" fontId="0" fillId="0" borderId="0" xfId="0" applyAlignment="1">
      <alignment vertical="center" wrapText="1"/>
    </xf>
    <xf numFmtId="0" fontId="10" fillId="0" borderId="0" xfId="0" applyFont="1"/>
    <xf numFmtId="0" fontId="22" fillId="0" borderId="0" xfId="0" applyFont="1" applyAlignment="1">
      <alignment horizontal="left" vertical="top"/>
    </xf>
    <xf numFmtId="0" fontId="23" fillId="9" borderId="0" xfId="0" applyFont="1" applyFill="1" applyAlignment="1">
      <alignment horizontal="left" vertical="top"/>
    </xf>
    <xf numFmtId="0" fontId="24" fillId="0" borderId="0" xfId="0" applyFont="1" applyAlignment="1">
      <alignment horizontal="left" vertical="top"/>
    </xf>
    <xf numFmtId="0" fontId="3" fillId="9" borderId="10"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3" xfId="0" applyFont="1" applyFill="1" applyBorder="1" applyAlignment="1">
      <alignment horizontal="center" vertical="center" wrapText="1"/>
    </xf>
    <xf numFmtId="165" fontId="3" fillId="9" borderId="1" xfId="0" applyNumberFormat="1" applyFont="1" applyFill="1" applyBorder="1" applyAlignment="1">
      <alignment horizontal="center" vertical="center" wrapText="1"/>
    </xf>
    <xf numFmtId="0" fontId="11" fillId="9" borderId="10" xfId="0" applyFont="1" applyFill="1" applyBorder="1" applyAlignment="1">
      <alignment horizontal="center" vertical="center"/>
    </xf>
    <xf numFmtId="0" fontId="11" fillId="9" borderId="11" xfId="0" applyFont="1" applyFill="1" applyBorder="1" applyAlignment="1">
      <alignment horizontal="center" vertical="center"/>
    </xf>
    <xf numFmtId="0" fontId="18" fillId="9" borderId="1" xfId="0" applyFont="1" applyFill="1" applyBorder="1" applyAlignment="1">
      <alignment horizontal="center" vertical="center"/>
    </xf>
    <xf numFmtId="0" fontId="19" fillId="9" borderId="1"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3" xfId="0" applyFont="1" applyFill="1" applyBorder="1" applyAlignment="1">
      <alignment horizontal="center" vertical="center"/>
    </xf>
    <xf numFmtId="0" fontId="11" fillId="9" borderId="1"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3" xfId="0" applyFont="1" applyFill="1" applyBorder="1" applyAlignment="1">
      <alignment horizontal="center" vertical="center"/>
    </xf>
    <xf numFmtId="165" fontId="3" fillId="9" borderId="1" xfId="0" applyNumberFormat="1" applyFont="1" applyFill="1" applyBorder="1" applyAlignment="1">
      <alignment horizontal="center" vertical="center"/>
    </xf>
    <xf numFmtId="0" fontId="0" fillId="0" borderId="14" xfId="0" applyBorder="1"/>
    <xf numFmtId="0" fontId="3" fillId="0" borderId="13" xfId="0" applyFont="1" applyBorder="1"/>
    <xf numFmtId="0" fontId="3" fillId="0" borderId="14" xfId="0" applyFont="1" applyBorder="1"/>
    <xf numFmtId="165" fontId="13" fillId="9" borderId="1" xfId="0" applyNumberFormat="1" applyFont="1" applyFill="1" applyBorder="1" applyAlignment="1">
      <alignment horizontal="center" vertical="center"/>
    </xf>
    <xf numFmtId="0" fontId="3" fillId="10" borderId="15"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3" fillId="10" borderId="17" xfId="0" applyFont="1" applyFill="1" applyBorder="1" applyAlignment="1">
      <alignment horizontal="center" vertical="center" wrapText="1"/>
    </xf>
    <xf numFmtId="0" fontId="11" fillId="10" borderId="11" xfId="0" applyFont="1" applyFill="1" applyBorder="1" applyAlignment="1">
      <alignment horizontal="center" vertical="center"/>
    </xf>
    <xf numFmtId="0" fontId="18" fillId="10" borderId="1" xfId="0" applyFont="1" applyFill="1" applyBorder="1" applyAlignment="1">
      <alignment horizontal="center" vertical="center"/>
    </xf>
    <xf numFmtId="0" fontId="19" fillId="10" borderId="1" xfId="0" applyFont="1" applyFill="1" applyBorder="1" applyAlignment="1">
      <alignment horizontal="center" vertical="center"/>
    </xf>
    <xf numFmtId="0" fontId="11" fillId="10" borderId="12" xfId="0" applyFont="1" applyFill="1" applyBorder="1" applyAlignment="1">
      <alignment horizontal="center" vertical="center"/>
    </xf>
    <xf numFmtId="0" fontId="3" fillId="10" borderId="18" xfId="0" applyFont="1" applyFill="1" applyBorder="1" applyAlignment="1">
      <alignment horizontal="center" vertical="center"/>
    </xf>
    <xf numFmtId="0" fontId="3" fillId="10" borderId="19" xfId="0" applyFont="1" applyFill="1" applyBorder="1" applyAlignment="1">
      <alignment horizontal="center" vertical="center"/>
    </xf>
    <xf numFmtId="0" fontId="3" fillId="10" borderId="20" xfId="0" applyFont="1" applyFill="1" applyBorder="1" applyAlignment="1">
      <alignment horizontal="center" vertical="center"/>
    </xf>
    <xf numFmtId="0" fontId="3" fillId="0" borderId="0" xfId="0" applyFont="1" applyBorder="1" applyAlignment="1">
      <alignment horizontal="center" vertical="center"/>
    </xf>
    <xf numFmtId="0" fontId="0" fillId="0" borderId="0" xfId="0" applyBorder="1"/>
    <xf numFmtId="165" fontId="11" fillId="9" borderId="12" xfId="0" applyNumberFormat="1" applyFont="1" applyFill="1" applyBorder="1" applyAlignment="1">
      <alignment horizontal="center" vertical="center"/>
    </xf>
    <xf numFmtId="165" fontId="3" fillId="9" borderId="12" xfId="0" applyNumberFormat="1" applyFont="1" applyFill="1" applyBorder="1" applyAlignment="1">
      <alignment horizontal="center" vertical="center"/>
    </xf>
    <xf numFmtId="165" fontId="3" fillId="0" borderId="0"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3" fillId="0" borderId="0" xfId="0" applyNumberFormat="1" applyFont="1" applyBorder="1"/>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5" fillId="7" borderId="13" xfId="0" applyFont="1" applyFill="1" applyBorder="1" applyAlignment="1">
      <alignment horizontal="center" vertical="center"/>
    </xf>
    <xf numFmtId="0" fontId="15" fillId="7" borderId="0"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0" xfId="0" applyFont="1" applyFill="1" applyAlignment="1">
      <alignment horizontal="center" vertical="center"/>
    </xf>
  </cellXfs>
  <cellStyles count="5">
    <cellStyle name="Hyperlink" xfId="2" builtinId="8"/>
    <cellStyle name="Normal" xfId="0" builtinId="0"/>
    <cellStyle name="Normal 2" xfId="1" xr:uid="{1465B2D7-EBE2-4708-9A5E-359B0E3A0D14}"/>
    <cellStyle name="Normal 2 2" xfId="4" xr:uid="{BB08DE4D-13AA-4E44-BA14-27AEAC15C67A}"/>
    <cellStyle name="Normal 3" xfId="3" xr:uid="{B9C8F486-3342-460B-8CEC-4FE8B1FAB1DD}"/>
  </cellStyles>
  <dxfs count="0"/>
  <tableStyles count="0" defaultTableStyle="TableStyleMedium2" defaultPivotStyle="PivotStyleLight16"/>
  <colors>
    <mruColors>
      <color rgb="FFFBD5F6"/>
      <color rgb="FFF8BA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6" Type="http://schemas.openxmlformats.org/officeDocument/2006/relationships/hyperlink" Target="https://sites.jpmchase.com/sites/SSIxDXD/Shared%20Documents/Local/Microsoft/Windows/INetCache/Content.Outlook/M0DH5GNW/cfitest_20210507_004537.xlsx" TargetMode="External"/><Relationship Id="rId117" Type="http://schemas.openxmlformats.org/officeDocument/2006/relationships/hyperlink" Target="https://sites.jpmchase.com/sites/SSIxDXD/Shared%20Documents/Local/Microsoft/Windows/INetCache/Content.Outlook/M0DH5GNW/cfitest_20210507_004537.xlsx" TargetMode="External"/><Relationship Id="rId21" Type="http://schemas.openxmlformats.org/officeDocument/2006/relationships/hyperlink" Target="https://sites.jpmchase.com/sites/SSIxDXD/Shared%20Documents/Local/Microsoft/Windows/INetCache/Content.Outlook/M0DH5GNW/cfitest_20210507_004537.xlsx" TargetMode="External"/><Relationship Id="rId42" Type="http://schemas.openxmlformats.org/officeDocument/2006/relationships/hyperlink" Target="https://sites.jpmchase.com/sites/SSIxDXD/Shared%20Documents/Local/Microsoft/Windows/INetCache/Content.Outlook/M0DH5GNW/cfitest_20210507_004537.xlsx" TargetMode="External"/><Relationship Id="rId47" Type="http://schemas.openxmlformats.org/officeDocument/2006/relationships/hyperlink" Target="https://sites.jpmchase.com/sites/SSIxDXD/Shared%20Documents/Local/Microsoft/Windows/INetCache/Content.Outlook/M0DH5GNW/cfitest_20210507_004537.xlsx" TargetMode="External"/><Relationship Id="rId63" Type="http://schemas.openxmlformats.org/officeDocument/2006/relationships/hyperlink" Target="https://sites.jpmchase.com/sites/SSIxDXD/Shared%20Documents/Local/Microsoft/Windows/INetCache/Content.Outlook/M0DH5GNW/cfitest_20210507_004537.xlsx" TargetMode="External"/><Relationship Id="rId68" Type="http://schemas.openxmlformats.org/officeDocument/2006/relationships/hyperlink" Target="https://sites.jpmchase.com/sites/SSIxDXD/Shared%20Documents/Local/Microsoft/Windows/INetCache/Content.Outlook/M0DH5GNW/cfitest_20210507_004537.xlsx" TargetMode="External"/><Relationship Id="rId84" Type="http://schemas.openxmlformats.org/officeDocument/2006/relationships/hyperlink" Target="https://sites.jpmchase.com/sites/SSIxDXD/Shared%20Documents/Local/Microsoft/Windows/INetCache/Content.Outlook/M0DH5GNW/cfitest_20210507_004537.xlsx" TargetMode="External"/><Relationship Id="rId89" Type="http://schemas.openxmlformats.org/officeDocument/2006/relationships/hyperlink" Target="https://sites.jpmchase.com/sites/SSIxDXD/Shared%20Documents/Local/Microsoft/Windows/INetCache/Content.Outlook/M0DH5GNW/cfitest_20210507_004537.xlsx" TargetMode="External"/><Relationship Id="rId112" Type="http://schemas.openxmlformats.org/officeDocument/2006/relationships/hyperlink" Target="https://sites.jpmchase.com/sites/SSIxDXD/Shared%20Documents/Local/Microsoft/Windows/INetCache/Content.Outlook/M0DH5GNW/cfitest_20210507_004537.xlsx" TargetMode="External"/><Relationship Id="rId133" Type="http://schemas.openxmlformats.org/officeDocument/2006/relationships/hyperlink" Target="https://sites.jpmchase.com/sites/SSIxDXD/Shared%20Documents/Local/Microsoft/Windows/INetCache/Content.Outlook/M0DH5GNW/cfitest_20210507_004537.xlsx" TargetMode="External"/><Relationship Id="rId138" Type="http://schemas.openxmlformats.org/officeDocument/2006/relationships/hyperlink" Target="https://sites.jpmchase.com/sites/SSIxDXD/Shared%20Documents/Local/Microsoft/Windows/INetCache/Content.Outlook/M0DH5GNW/cfitest_20210507_004537.xlsx" TargetMode="External"/><Relationship Id="rId154" Type="http://schemas.openxmlformats.org/officeDocument/2006/relationships/hyperlink" Target="https://sites.jpmchase.com/sites/SSIxDXD/Shared%20Documents/Local/Microsoft/Windows/INetCache/Content.Outlook/M0DH5GNW/cfitest_20210507_004537.xlsx" TargetMode="External"/><Relationship Id="rId16" Type="http://schemas.openxmlformats.org/officeDocument/2006/relationships/hyperlink" Target="https://sites.jpmchase.com/sites/SSIxDXD/Shared%20Documents/Local/Microsoft/Windows/INetCache/Content.Outlook/M0DH5GNW/cfitest_20210507_004537.xlsx" TargetMode="External"/><Relationship Id="rId107" Type="http://schemas.openxmlformats.org/officeDocument/2006/relationships/hyperlink" Target="https://sites.jpmchase.com/sites/SSIxDXD/Shared%20Documents/Local/Microsoft/Windows/INetCache/Content.Outlook/M0DH5GNW/cfitest_20210507_004537.xlsx" TargetMode="External"/><Relationship Id="rId11" Type="http://schemas.openxmlformats.org/officeDocument/2006/relationships/hyperlink" Target="https://sites.jpmchase.com/sites/SSIxDXD/Shared%20Documents/Local/Microsoft/Windows/INetCache/Content.Outlook/M0DH5GNW/cfitest_20210507_004537.xlsx" TargetMode="External"/><Relationship Id="rId32" Type="http://schemas.openxmlformats.org/officeDocument/2006/relationships/hyperlink" Target="https://sites.jpmchase.com/sites/SSIxDXD/Shared%20Documents/Local/Microsoft/Windows/INetCache/Content.Outlook/M0DH5GNW/cfitest_20210507_004537.xlsx" TargetMode="External"/><Relationship Id="rId37" Type="http://schemas.openxmlformats.org/officeDocument/2006/relationships/hyperlink" Target="https://sites.jpmchase.com/sites/SSIxDXD/Shared%20Documents/Local/Microsoft/Windows/INetCache/Content.Outlook/M0DH5GNW/cfitest_20210507_004537.xlsx" TargetMode="External"/><Relationship Id="rId53" Type="http://schemas.openxmlformats.org/officeDocument/2006/relationships/hyperlink" Target="https://sites.jpmchase.com/sites/SSIxDXD/Shared%20Documents/Local/Microsoft/Windows/INetCache/Content.Outlook/M0DH5GNW/cfitest_20210507_004537.xlsx" TargetMode="External"/><Relationship Id="rId58" Type="http://schemas.openxmlformats.org/officeDocument/2006/relationships/hyperlink" Target="https://sites.jpmchase.com/sites/SSIxDXD/Shared%20Documents/Local/Microsoft/Windows/INetCache/Content.Outlook/M0DH5GNW/cfitest_20210507_004537.xlsx" TargetMode="External"/><Relationship Id="rId74" Type="http://schemas.openxmlformats.org/officeDocument/2006/relationships/hyperlink" Target="https://sites.jpmchase.com/sites/SSIxDXD/Shared%20Documents/Local/Microsoft/Windows/INetCache/Content.Outlook/M0DH5GNW/cfitest_20210507_004537.xlsx" TargetMode="External"/><Relationship Id="rId79" Type="http://schemas.openxmlformats.org/officeDocument/2006/relationships/hyperlink" Target="https://sites.jpmchase.com/sites/SSIxDXD/Shared%20Documents/Local/Microsoft/Windows/INetCache/Content.Outlook/M0DH5GNW/cfitest_20210507_004537.xlsx" TargetMode="External"/><Relationship Id="rId102" Type="http://schemas.openxmlformats.org/officeDocument/2006/relationships/hyperlink" Target="https://sites.jpmchase.com/sites/SSIxDXD/Shared%20Documents/Local/Microsoft/Windows/INetCache/Content.Outlook/M0DH5GNW/cfitest_20210507_004537.xlsx" TargetMode="External"/><Relationship Id="rId123" Type="http://schemas.openxmlformats.org/officeDocument/2006/relationships/hyperlink" Target="https://sites.jpmchase.com/sites/SSIxDXD/Shared%20Documents/Local/Microsoft/Windows/INetCache/Content.Outlook/M0DH5GNW/cfitest_20210507_004537.xlsx" TargetMode="External"/><Relationship Id="rId128" Type="http://schemas.openxmlformats.org/officeDocument/2006/relationships/hyperlink" Target="https://sites.jpmchase.com/sites/SSIxDXD/Shared%20Documents/Local/Microsoft/Windows/INetCache/Content.Outlook/M0DH5GNW/cfitest_20210507_004537.xlsx" TargetMode="External"/><Relationship Id="rId144" Type="http://schemas.openxmlformats.org/officeDocument/2006/relationships/hyperlink" Target="https://sites.jpmchase.com/sites/SSIxDXD/Shared%20Documents/Local/Microsoft/Windows/INetCache/Content.Outlook/M0DH5GNW/cfitest_20210507_004537.xlsx" TargetMode="External"/><Relationship Id="rId149" Type="http://schemas.openxmlformats.org/officeDocument/2006/relationships/hyperlink" Target="https://sites.jpmchase.com/sites/SSIxDXD/Shared%20Documents/Local/Microsoft/Windows/INetCache/Content.Outlook/M0DH5GNW/cfitest_20210507_004537.xlsx" TargetMode="External"/><Relationship Id="rId5" Type="http://schemas.openxmlformats.org/officeDocument/2006/relationships/hyperlink" Target="https://sites.jpmchase.com/sites/SSIxDXD/Shared%20Documents/Local/Microsoft/Windows/INetCache/Content.Outlook/M0DH5GNW/cfitest_20210507_004537.xlsx" TargetMode="External"/><Relationship Id="rId90" Type="http://schemas.openxmlformats.org/officeDocument/2006/relationships/hyperlink" Target="https://sites.jpmchase.com/sites/SSIxDXD/Shared%20Documents/Local/Microsoft/Windows/INetCache/Content.Outlook/M0DH5GNW/cfitest_20210507_004537.xlsx" TargetMode="External"/><Relationship Id="rId95" Type="http://schemas.openxmlformats.org/officeDocument/2006/relationships/hyperlink" Target="https://sites.jpmchase.com/sites/SSIxDXD/Shared%20Documents/Local/Microsoft/Windows/INetCache/Content.Outlook/M0DH5GNW/cfitest_20210507_004537.xlsx" TargetMode="External"/><Relationship Id="rId22" Type="http://schemas.openxmlformats.org/officeDocument/2006/relationships/hyperlink" Target="https://sites.jpmchase.com/sites/SSIxDXD/Shared%20Documents/Local/Microsoft/Windows/INetCache/Content.Outlook/M0DH5GNW/cfitest_20210507_004537.xlsx" TargetMode="External"/><Relationship Id="rId27" Type="http://schemas.openxmlformats.org/officeDocument/2006/relationships/hyperlink" Target="https://sites.jpmchase.com/sites/SSIxDXD/Shared%20Documents/Local/Microsoft/Windows/INetCache/Content.Outlook/M0DH5GNW/cfitest_20210507_004537.xlsx" TargetMode="External"/><Relationship Id="rId43" Type="http://schemas.openxmlformats.org/officeDocument/2006/relationships/hyperlink" Target="https://sites.jpmchase.com/sites/SSIxDXD/Shared%20Documents/Local/Microsoft/Windows/INetCache/Content.Outlook/M0DH5GNW/cfitest_20210507_004537.xlsx" TargetMode="External"/><Relationship Id="rId48" Type="http://schemas.openxmlformats.org/officeDocument/2006/relationships/hyperlink" Target="https://sites.jpmchase.com/sites/SSIxDXD/Shared%20Documents/Local/Microsoft/Windows/INetCache/Content.Outlook/M0DH5GNW/cfitest_20210507_004537.xlsx" TargetMode="External"/><Relationship Id="rId64" Type="http://schemas.openxmlformats.org/officeDocument/2006/relationships/hyperlink" Target="https://sites.jpmchase.com/sites/SSIxDXD/Shared%20Documents/Local/Microsoft/Windows/INetCache/Content.Outlook/M0DH5GNW/cfitest_20210507_004537.xlsx" TargetMode="External"/><Relationship Id="rId69" Type="http://schemas.openxmlformats.org/officeDocument/2006/relationships/hyperlink" Target="https://sites.jpmchase.com/sites/SSIxDXD/Shared%20Documents/Local/Microsoft/Windows/INetCache/Content.Outlook/M0DH5GNW/cfitest_20210507_004537.xlsx" TargetMode="External"/><Relationship Id="rId113" Type="http://schemas.openxmlformats.org/officeDocument/2006/relationships/hyperlink" Target="https://sites.jpmchase.com/sites/SSIxDXD/Shared%20Documents/Local/Microsoft/Windows/INetCache/Content.Outlook/M0DH5GNW/cfitest_20210507_004537.xlsx" TargetMode="External"/><Relationship Id="rId118" Type="http://schemas.openxmlformats.org/officeDocument/2006/relationships/hyperlink" Target="https://sites.jpmchase.com/sites/SSIxDXD/Shared%20Documents/Local/Microsoft/Windows/INetCache/Content.Outlook/M0DH5GNW/cfitest_20210507_004537.xlsx" TargetMode="External"/><Relationship Id="rId134" Type="http://schemas.openxmlformats.org/officeDocument/2006/relationships/hyperlink" Target="https://sites.jpmchase.com/sites/SSIxDXD/Shared%20Documents/Local/Microsoft/Windows/INetCache/Content.Outlook/M0DH5GNW/cfitest_20210507_004537.xlsx" TargetMode="External"/><Relationship Id="rId139" Type="http://schemas.openxmlformats.org/officeDocument/2006/relationships/hyperlink" Target="https://sites.jpmchase.com/sites/SSIxDXD/Shared%20Documents/Local/Microsoft/Windows/INetCache/Content.Outlook/M0DH5GNW/cfitest_20210507_004537.xlsx" TargetMode="External"/><Relationship Id="rId80" Type="http://schemas.openxmlformats.org/officeDocument/2006/relationships/hyperlink" Target="https://sites.jpmchase.com/sites/SSIxDXD/Shared%20Documents/Local/Microsoft/Windows/INetCache/Content.Outlook/M0DH5GNW/cfitest_20210507_004537.xlsx" TargetMode="External"/><Relationship Id="rId85" Type="http://schemas.openxmlformats.org/officeDocument/2006/relationships/hyperlink" Target="https://sites.jpmchase.com/sites/SSIxDXD/Shared%20Documents/Local/Microsoft/Windows/INetCache/Content.Outlook/M0DH5GNW/cfitest_20210507_004537.xlsx" TargetMode="External"/><Relationship Id="rId150" Type="http://schemas.openxmlformats.org/officeDocument/2006/relationships/hyperlink" Target="https://sites.jpmchase.com/sites/SSIxDXD/Shared%20Documents/Local/Microsoft/Windows/INetCache/Content.Outlook/M0DH5GNW/cfitest_20210507_004537.xlsx" TargetMode="External"/><Relationship Id="rId155" Type="http://schemas.openxmlformats.org/officeDocument/2006/relationships/hyperlink" Target="https://sites.jpmchase.com/sites/SSIxDXD/Shared%20Documents/Local/Microsoft/Windows/INetCache/Content.Outlook/M0DH5GNW/cfitest_20210507_004537.xlsx" TargetMode="External"/><Relationship Id="rId12" Type="http://schemas.openxmlformats.org/officeDocument/2006/relationships/hyperlink" Target="https://sites.jpmchase.com/sites/SSIxDXD/Shared%20Documents/Local/Microsoft/Windows/INetCache/Content.Outlook/M0DH5GNW/cfitest_20210507_004537.xlsx" TargetMode="External"/><Relationship Id="rId17" Type="http://schemas.openxmlformats.org/officeDocument/2006/relationships/hyperlink" Target="https://sites.jpmchase.com/sites/SSIxDXD/Shared%20Documents/Local/Microsoft/Windows/INetCache/Content.Outlook/M0DH5GNW/cfitest_20210507_004537.xlsx" TargetMode="External"/><Relationship Id="rId33" Type="http://schemas.openxmlformats.org/officeDocument/2006/relationships/hyperlink" Target="https://sites.jpmchase.com/sites/SSIxDXD/Shared%20Documents/Local/Microsoft/Windows/INetCache/Content.Outlook/M0DH5GNW/cfitest_20210507_004537.xlsx" TargetMode="External"/><Relationship Id="rId38" Type="http://schemas.openxmlformats.org/officeDocument/2006/relationships/hyperlink" Target="https://sites.jpmchase.com/sites/SSIxDXD/Shared%20Documents/Local/Microsoft/Windows/INetCache/Content.Outlook/M0DH5GNW/cfitest_20210507_004537.xlsx" TargetMode="External"/><Relationship Id="rId59" Type="http://schemas.openxmlformats.org/officeDocument/2006/relationships/hyperlink" Target="https://sites.jpmchase.com/sites/SSIxDXD/Shared%20Documents/Local/Microsoft/Windows/INetCache/Content.Outlook/M0DH5GNW/cfitest_20210507_004537.xlsx" TargetMode="External"/><Relationship Id="rId103" Type="http://schemas.openxmlformats.org/officeDocument/2006/relationships/hyperlink" Target="https://sites.jpmchase.com/sites/SSIxDXD/Shared%20Documents/Local/Microsoft/Windows/INetCache/Content.Outlook/M0DH5GNW/cfitest_20210507_004537.xlsx" TargetMode="External"/><Relationship Id="rId108" Type="http://schemas.openxmlformats.org/officeDocument/2006/relationships/hyperlink" Target="https://sites.jpmchase.com/sites/SSIxDXD/Shared%20Documents/Local/Microsoft/Windows/INetCache/Content.Outlook/M0DH5GNW/cfitest_20210507_004537.xlsx" TargetMode="External"/><Relationship Id="rId124" Type="http://schemas.openxmlformats.org/officeDocument/2006/relationships/hyperlink" Target="https://sites.jpmchase.com/sites/SSIxDXD/Shared%20Documents/Local/Microsoft/Windows/INetCache/Content.Outlook/M0DH5GNW/cfitest_20210507_004537.xlsx" TargetMode="External"/><Relationship Id="rId129" Type="http://schemas.openxmlformats.org/officeDocument/2006/relationships/hyperlink" Target="https://sites.jpmchase.com/sites/SSIxDXD/Shared%20Documents/Local/Microsoft/Windows/INetCache/Content.Outlook/M0DH5GNW/cfitest_20210507_004537.xlsx" TargetMode="External"/><Relationship Id="rId20" Type="http://schemas.openxmlformats.org/officeDocument/2006/relationships/hyperlink" Target="https://sites.jpmchase.com/sites/SSIxDXD/Shared%20Documents/Local/Microsoft/Windows/INetCache/Content.Outlook/M0DH5GNW/cfitest_20210507_004537.xlsx" TargetMode="External"/><Relationship Id="rId41" Type="http://schemas.openxmlformats.org/officeDocument/2006/relationships/hyperlink" Target="https://sites.jpmchase.com/sites/SSIxDXD/Shared%20Documents/Local/Microsoft/Windows/INetCache/Content.Outlook/M0DH5GNW/cfitest_20210507_004537.xlsx" TargetMode="External"/><Relationship Id="rId54" Type="http://schemas.openxmlformats.org/officeDocument/2006/relationships/hyperlink" Target="https://sites.jpmchase.com/sites/SSIxDXD/Shared%20Documents/Local/Microsoft/Windows/INetCache/Content.Outlook/M0DH5GNW/cfitest_20210507_004537.xlsx" TargetMode="External"/><Relationship Id="rId62" Type="http://schemas.openxmlformats.org/officeDocument/2006/relationships/hyperlink" Target="https://sites.jpmchase.com/sites/SSIxDXD/Shared%20Documents/Local/Microsoft/Windows/INetCache/Content.Outlook/M0DH5GNW/cfitest_20210507_004537.xlsx" TargetMode="External"/><Relationship Id="rId70" Type="http://schemas.openxmlformats.org/officeDocument/2006/relationships/hyperlink" Target="https://sites.jpmchase.com/sites/SSIxDXD/Shared%20Documents/Local/Microsoft/Windows/INetCache/Content.Outlook/M0DH5GNW/cfitest_20210507_004537.xlsx" TargetMode="External"/><Relationship Id="rId75" Type="http://schemas.openxmlformats.org/officeDocument/2006/relationships/hyperlink" Target="https://sites.jpmchase.com/sites/SSIxDXD/Shared%20Documents/Local/Microsoft/Windows/INetCache/Content.Outlook/M0DH5GNW/cfitest_20210507_004537.xlsx" TargetMode="External"/><Relationship Id="rId83" Type="http://schemas.openxmlformats.org/officeDocument/2006/relationships/hyperlink" Target="https://sites.jpmchase.com/sites/SSIxDXD/Shared%20Documents/Local/Microsoft/Windows/INetCache/Content.Outlook/M0DH5GNW/cfitest_20210507_004537.xlsx" TargetMode="External"/><Relationship Id="rId88" Type="http://schemas.openxmlformats.org/officeDocument/2006/relationships/hyperlink" Target="https://sites.jpmchase.com/sites/SSIxDXD/Shared%20Documents/Local/Microsoft/Windows/INetCache/Content.Outlook/M0DH5GNW/cfitest_20210507_004537.xlsx" TargetMode="External"/><Relationship Id="rId91" Type="http://schemas.openxmlformats.org/officeDocument/2006/relationships/hyperlink" Target="https://sites.jpmchase.com/sites/SSIxDXD/Shared%20Documents/Local/Microsoft/Windows/INetCache/Content.Outlook/M0DH5GNW/cfitest_20210507_004537.xlsx" TargetMode="External"/><Relationship Id="rId96" Type="http://schemas.openxmlformats.org/officeDocument/2006/relationships/hyperlink" Target="https://sites.jpmchase.com/sites/SSIxDXD/Shared%20Documents/Local/Microsoft/Windows/INetCache/Content.Outlook/M0DH5GNW/cfitest_20210507_004537.xlsx" TargetMode="External"/><Relationship Id="rId111" Type="http://schemas.openxmlformats.org/officeDocument/2006/relationships/hyperlink" Target="https://sites.jpmchase.com/sites/SSIxDXD/Shared%20Documents/Local/Microsoft/Windows/INetCache/Content.Outlook/M0DH5GNW/cfitest_20210507_004537.xlsx" TargetMode="External"/><Relationship Id="rId132" Type="http://schemas.openxmlformats.org/officeDocument/2006/relationships/hyperlink" Target="https://sites.jpmchase.com/sites/SSIxDXD/Shared%20Documents/Local/Microsoft/Windows/INetCache/Content.Outlook/M0DH5GNW/cfitest_20210507_004537.xlsx" TargetMode="External"/><Relationship Id="rId140" Type="http://schemas.openxmlformats.org/officeDocument/2006/relationships/hyperlink" Target="https://sites.jpmchase.com/sites/SSIxDXD/Shared%20Documents/Local/Microsoft/Windows/INetCache/Content.Outlook/M0DH5GNW/cfitest_20210507_004537.xlsx" TargetMode="External"/><Relationship Id="rId145" Type="http://schemas.openxmlformats.org/officeDocument/2006/relationships/hyperlink" Target="https://sites.jpmchase.com/sites/SSIxDXD/Shared%20Documents/Local/Microsoft/Windows/INetCache/Content.Outlook/M0DH5GNW/cfitest_20210507_004537.xlsx" TargetMode="External"/><Relationship Id="rId153" Type="http://schemas.openxmlformats.org/officeDocument/2006/relationships/hyperlink" Target="https://sites.jpmchase.com/sites/SSIxDXD/Shared%20Documents/Local/Microsoft/Windows/INetCache/Content.Outlook/M0DH5GNW/cfitest_20210507_004537.xlsx" TargetMode="External"/><Relationship Id="rId1" Type="http://schemas.openxmlformats.org/officeDocument/2006/relationships/hyperlink" Target="https://sites.jpmchase.com/sites/SSIxDXD/Shared%20Documents/Local/Microsoft/Windows/INetCache/Content.Outlook/M0DH5GNW/cfitest_20210507_004537.xlsx" TargetMode="External"/><Relationship Id="rId6" Type="http://schemas.openxmlformats.org/officeDocument/2006/relationships/hyperlink" Target="https://sites.jpmchase.com/sites/SSIxDXD/Shared%20Documents/Local/Microsoft/Windows/INetCache/Content.Outlook/M0DH5GNW/cfitest_20210507_004537.xlsx" TargetMode="External"/><Relationship Id="rId15" Type="http://schemas.openxmlformats.org/officeDocument/2006/relationships/hyperlink" Target="https://sites.jpmchase.com/sites/SSIxDXD/Shared%20Documents/Local/Microsoft/Windows/INetCache/Content.Outlook/M0DH5GNW/cfitest_20210507_004537.xlsx" TargetMode="External"/><Relationship Id="rId23" Type="http://schemas.openxmlformats.org/officeDocument/2006/relationships/hyperlink" Target="https://sites.jpmchase.com/sites/SSIxDXD/Shared%20Documents/Local/Microsoft/Windows/INetCache/Content.Outlook/M0DH5GNW/cfitest_20210507_004537.xlsx" TargetMode="External"/><Relationship Id="rId28" Type="http://schemas.openxmlformats.org/officeDocument/2006/relationships/hyperlink" Target="https://sites.jpmchase.com/sites/SSIxDXD/Shared%20Documents/Local/Microsoft/Windows/INetCache/Content.Outlook/M0DH5GNW/cfitest_20210507_004537.xlsx" TargetMode="External"/><Relationship Id="rId36" Type="http://schemas.openxmlformats.org/officeDocument/2006/relationships/hyperlink" Target="https://sites.jpmchase.com/sites/SSIxDXD/Shared%20Documents/Local/Microsoft/Windows/INetCache/Content.Outlook/M0DH5GNW/cfitest_20210507_004537.xlsx" TargetMode="External"/><Relationship Id="rId49" Type="http://schemas.openxmlformats.org/officeDocument/2006/relationships/hyperlink" Target="https://sites.jpmchase.com/sites/SSIxDXD/Shared%20Documents/Local/Microsoft/Windows/INetCache/Content.Outlook/M0DH5GNW/cfitest_20210507_004537.xlsx" TargetMode="External"/><Relationship Id="rId57" Type="http://schemas.openxmlformats.org/officeDocument/2006/relationships/hyperlink" Target="https://sites.jpmchase.com/sites/SSIxDXD/Shared%20Documents/Local/Microsoft/Windows/INetCache/Content.Outlook/M0DH5GNW/cfitest_20210507_004537.xlsx" TargetMode="External"/><Relationship Id="rId106" Type="http://schemas.openxmlformats.org/officeDocument/2006/relationships/hyperlink" Target="https://sites.jpmchase.com/sites/SSIxDXD/Shared%20Documents/Local/Microsoft/Windows/INetCache/Content.Outlook/M0DH5GNW/cfitest_20210507_004537.xlsx" TargetMode="External"/><Relationship Id="rId114" Type="http://schemas.openxmlformats.org/officeDocument/2006/relationships/hyperlink" Target="https://sites.jpmchase.com/sites/SSIxDXD/Shared%20Documents/Local/Microsoft/Windows/INetCache/Content.Outlook/M0DH5GNW/cfitest_20210507_004537.xlsx" TargetMode="External"/><Relationship Id="rId119" Type="http://schemas.openxmlformats.org/officeDocument/2006/relationships/hyperlink" Target="https://sites.jpmchase.com/sites/SSIxDXD/Shared%20Documents/Local/Microsoft/Windows/INetCache/Content.Outlook/M0DH5GNW/cfitest_20210507_004537.xlsx" TargetMode="External"/><Relationship Id="rId127" Type="http://schemas.openxmlformats.org/officeDocument/2006/relationships/hyperlink" Target="https://sites.jpmchase.com/sites/SSIxDXD/Shared%20Documents/Local/Microsoft/Windows/INetCache/Content.Outlook/M0DH5GNW/cfitest_20210507_004537.xlsx" TargetMode="External"/><Relationship Id="rId10" Type="http://schemas.openxmlformats.org/officeDocument/2006/relationships/hyperlink" Target="https://sites.jpmchase.com/sites/SSIxDXD/Shared%20Documents/Local/Microsoft/Windows/INetCache/Content.Outlook/M0DH5GNW/cfitest_20210507_004537.xlsx" TargetMode="External"/><Relationship Id="rId31" Type="http://schemas.openxmlformats.org/officeDocument/2006/relationships/hyperlink" Target="https://sites.jpmchase.com/sites/SSIxDXD/Shared%20Documents/Local/Microsoft/Windows/INetCache/Content.Outlook/M0DH5GNW/cfitest_20210507_004537.xlsx" TargetMode="External"/><Relationship Id="rId44" Type="http://schemas.openxmlformats.org/officeDocument/2006/relationships/hyperlink" Target="https://sites.jpmchase.com/sites/SSIxDXD/Shared%20Documents/Local/Microsoft/Windows/INetCache/Content.Outlook/M0DH5GNW/cfitest_20210507_004537.xlsx" TargetMode="External"/><Relationship Id="rId52" Type="http://schemas.openxmlformats.org/officeDocument/2006/relationships/hyperlink" Target="https://sites.jpmchase.com/sites/SSIxDXD/Shared%20Documents/Local/Microsoft/Windows/INetCache/Content.Outlook/M0DH5GNW/cfitest_20210507_004537.xlsx" TargetMode="External"/><Relationship Id="rId60" Type="http://schemas.openxmlformats.org/officeDocument/2006/relationships/hyperlink" Target="https://sites.jpmchase.com/sites/SSIxDXD/Shared%20Documents/Local/Microsoft/Windows/INetCache/Content.Outlook/M0DH5GNW/cfitest_20210507_004537.xlsx" TargetMode="External"/><Relationship Id="rId65" Type="http://schemas.openxmlformats.org/officeDocument/2006/relationships/hyperlink" Target="https://sites.jpmchase.com/sites/SSIxDXD/Shared%20Documents/Local/Microsoft/Windows/INetCache/Content.Outlook/M0DH5GNW/cfitest_20210507_004537.xlsx" TargetMode="External"/><Relationship Id="rId73" Type="http://schemas.openxmlformats.org/officeDocument/2006/relationships/hyperlink" Target="https://sites.jpmchase.com/sites/SSIxDXD/Shared%20Documents/Local/Microsoft/Windows/INetCache/Content.Outlook/M0DH5GNW/cfitest_20210507_004537.xlsx" TargetMode="External"/><Relationship Id="rId78" Type="http://schemas.openxmlformats.org/officeDocument/2006/relationships/hyperlink" Target="https://sites.jpmchase.com/sites/SSIxDXD/Shared%20Documents/Local/Microsoft/Windows/INetCache/Content.Outlook/M0DH5GNW/cfitest_20210507_004537.xlsx" TargetMode="External"/><Relationship Id="rId81" Type="http://schemas.openxmlformats.org/officeDocument/2006/relationships/hyperlink" Target="https://sites.jpmchase.com/sites/SSIxDXD/Shared%20Documents/Local/Microsoft/Windows/INetCache/Content.Outlook/M0DH5GNW/cfitest_20210507_004537.xlsx" TargetMode="External"/><Relationship Id="rId86" Type="http://schemas.openxmlformats.org/officeDocument/2006/relationships/hyperlink" Target="https://sites.jpmchase.com/sites/SSIxDXD/Shared%20Documents/Local/Microsoft/Windows/INetCache/Content.Outlook/M0DH5GNW/cfitest_20210507_004537.xlsx" TargetMode="External"/><Relationship Id="rId94" Type="http://schemas.openxmlformats.org/officeDocument/2006/relationships/hyperlink" Target="https://sites.jpmchase.com/sites/SSIxDXD/Shared%20Documents/Local/Microsoft/Windows/INetCache/Content.Outlook/M0DH5GNW/cfitest_20210507_004537.xlsx" TargetMode="External"/><Relationship Id="rId99" Type="http://schemas.openxmlformats.org/officeDocument/2006/relationships/hyperlink" Target="https://sites.jpmchase.com/sites/SSIxDXD/Shared%20Documents/Local/Microsoft/Windows/INetCache/Content.Outlook/M0DH5GNW/cfitest_20210507_004537.xlsx" TargetMode="External"/><Relationship Id="rId101" Type="http://schemas.openxmlformats.org/officeDocument/2006/relationships/hyperlink" Target="https://sites.jpmchase.com/sites/SSIxDXD/Shared%20Documents/Local/Microsoft/Windows/INetCache/Content.Outlook/M0DH5GNW/cfitest_20210507_004537.xlsx" TargetMode="External"/><Relationship Id="rId122" Type="http://schemas.openxmlformats.org/officeDocument/2006/relationships/hyperlink" Target="https://sites.jpmchase.com/sites/SSIxDXD/Shared%20Documents/Local/Microsoft/Windows/INetCache/Content.Outlook/M0DH5GNW/cfitest_20210507_004537.xlsx" TargetMode="External"/><Relationship Id="rId130" Type="http://schemas.openxmlformats.org/officeDocument/2006/relationships/hyperlink" Target="https://sites.jpmchase.com/sites/SSIxDXD/Shared%20Documents/Local/Microsoft/Windows/INetCache/Content.Outlook/M0DH5GNW/cfitest_20210507_004537.xlsx" TargetMode="External"/><Relationship Id="rId135" Type="http://schemas.openxmlformats.org/officeDocument/2006/relationships/hyperlink" Target="https://sites.jpmchase.com/sites/SSIxDXD/Shared%20Documents/Local/Microsoft/Windows/INetCache/Content.Outlook/M0DH5GNW/cfitest_20210507_004537.xlsx" TargetMode="External"/><Relationship Id="rId143" Type="http://schemas.openxmlformats.org/officeDocument/2006/relationships/hyperlink" Target="https://sites.jpmchase.com/sites/SSIxDXD/Shared%20Documents/Local/Microsoft/Windows/INetCache/Content.Outlook/M0DH5GNW/cfitest_20210507_004537.xlsx" TargetMode="External"/><Relationship Id="rId148" Type="http://schemas.openxmlformats.org/officeDocument/2006/relationships/hyperlink" Target="https://sites.jpmchase.com/sites/SSIxDXD/Shared%20Documents/Local/Microsoft/Windows/INetCache/Content.Outlook/M0DH5GNW/cfitest_20210507_004537.xlsx" TargetMode="External"/><Relationship Id="rId151" Type="http://schemas.openxmlformats.org/officeDocument/2006/relationships/hyperlink" Target="https://sites.jpmchase.com/sites/SSIxDXD/Shared%20Documents/Local/Microsoft/Windows/INetCache/Content.Outlook/M0DH5GNW/cfitest_20210507_004537.xlsx" TargetMode="External"/><Relationship Id="rId156" Type="http://schemas.openxmlformats.org/officeDocument/2006/relationships/hyperlink" Target="https://sites.jpmchase.com/sites/SSIxDXD/Shared%20Documents/Local/Microsoft/Windows/INetCache/Content.Outlook/M0DH5GNW/cfitest_20210507_004537.xlsx" TargetMode="External"/><Relationship Id="rId4" Type="http://schemas.openxmlformats.org/officeDocument/2006/relationships/hyperlink" Target="https://sites.jpmchase.com/sites/SSIxDXD/Shared%20Documents/Local/Microsoft/Windows/INetCache/Content.Outlook/M0DH5GNW/cfitest_20210507_004537.xlsx" TargetMode="External"/><Relationship Id="rId9" Type="http://schemas.openxmlformats.org/officeDocument/2006/relationships/hyperlink" Target="https://sites.jpmchase.com/sites/SSIxDXD/Shared%20Documents/Local/Microsoft/Windows/INetCache/Content.Outlook/M0DH5GNW/cfitest_20210507_004537.xlsx" TargetMode="External"/><Relationship Id="rId13" Type="http://schemas.openxmlformats.org/officeDocument/2006/relationships/hyperlink" Target="https://sites.jpmchase.com/sites/SSIxDXD/Shared%20Documents/Local/Microsoft/Windows/INetCache/Content.Outlook/M0DH5GNW/cfitest_20210507_004537.xlsx" TargetMode="External"/><Relationship Id="rId18" Type="http://schemas.openxmlformats.org/officeDocument/2006/relationships/hyperlink" Target="https://sites.jpmchase.com/sites/SSIxDXD/Shared%20Documents/Local/Microsoft/Windows/INetCache/Content.Outlook/M0DH5GNW/cfitest_20210507_004537.xlsx" TargetMode="External"/><Relationship Id="rId39" Type="http://schemas.openxmlformats.org/officeDocument/2006/relationships/hyperlink" Target="https://sites.jpmchase.com/sites/SSIxDXD/Shared%20Documents/Local/Microsoft/Windows/INetCache/Content.Outlook/M0DH5GNW/cfitest_20210507_004537.xlsx" TargetMode="External"/><Relationship Id="rId109" Type="http://schemas.openxmlformats.org/officeDocument/2006/relationships/hyperlink" Target="https://sites.jpmchase.com/sites/SSIxDXD/Shared%20Documents/Local/Microsoft/Windows/INetCache/Content.Outlook/M0DH5GNW/cfitest_20210507_004537.xlsx" TargetMode="External"/><Relationship Id="rId34" Type="http://schemas.openxmlformats.org/officeDocument/2006/relationships/hyperlink" Target="https://sites.jpmchase.com/sites/SSIxDXD/Shared%20Documents/Local/Microsoft/Windows/INetCache/Content.Outlook/M0DH5GNW/cfitest_20210507_004537.xlsx" TargetMode="External"/><Relationship Id="rId50" Type="http://schemas.openxmlformats.org/officeDocument/2006/relationships/hyperlink" Target="https://sites.jpmchase.com/sites/SSIxDXD/Shared%20Documents/Local/Microsoft/Windows/INetCache/Content.Outlook/M0DH5GNW/cfitest_20210507_004537.xlsx" TargetMode="External"/><Relationship Id="rId55" Type="http://schemas.openxmlformats.org/officeDocument/2006/relationships/hyperlink" Target="https://sites.jpmchase.com/sites/SSIxDXD/Shared%20Documents/Local/Microsoft/Windows/INetCache/Content.Outlook/M0DH5GNW/cfitest_20210507_004537.xlsx" TargetMode="External"/><Relationship Id="rId76" Type="http://schemas.openxmlformats.org/officeDocument/2006/relationships/hyperlink" Target="https://sites.jpmchase.com/sites/SSIxDXD/Shared%20Documents/Local/Microsoft/Windows/INetCache/Content.Outlook/M0DH5GNW/cfitest_20210507_004537.xlsx" TargetMode="External"/><Relationship Id="rId97" Type="http://schemas.openxmlformats.org/officeDocument/2006/relationships/hyperlink" Target="https://sites.jpmchase.com/sites/SSIxDXD/Shared%20Documents/Local/Microsoft/Windows/INetCache/Content.Outlook/M0DH5GNW/cfitest_20210507_004537.xlsx" TargetMode="External"/><Relationship Id="rId104" Type="http://schemas.openxmlformats.org/officeDocument/2006/relationships/hyperlink" Target="https://sites.jpmchase.com/sites/SSIxDXD/Shared%20Documents/Local/Microsoft/Windows/INetCache/Content.Outlook/M0DH5GNW/cfitest_20210507_004537.xlsx" TargetMode="External"/><Relationship Id="rId120" Type="http://schemas.openxmlformats.org/officeDocument/2006/relationships/hyperlink" Target="https://sites.jpmchase.com/sites/SSIxDXD/Shared%20Documents/Local/Microsoft/Windows/INetCache/Content.Outlook/M0DH5GNW/cfitest_20210507_004537.xlsx" TargetMode="External"/><Relationship Id="rId125" Type="http://schemas.openxmlformats.org/officeDocument/2006/relationships/hyperlink" Target="https://sites.jpmchase.com/sites/SSIxDXD/Shared%20Documents/Local/Microsoft/Windows/INetCache/Content.Outlook/M0DH5GNW/cfitest_20210507_004537.xlsx" TargetMode="External"/><Relationship Id="rId141" Type="http://schemas.openxmlformats.org/officeDocument/2006/relationships/hyperlink" Target="https://sites.jpmchase.com/sites/SSIxDXD/Shared%20Documents/Local/Microsoft/Windows/INetCache/Content.Outlook/M0DH5GNW/cfitest_20210507_004537.xlsx" TargetMode="External"/><Relationship Id="rId146" Type="http://schemas.openxmlformats.org/officeDocument/2006/relationships/hyperlink" Target="https://sites.jpmchase.com/sites/SSIxDXD/Shared%20Documents/Local/Microsoft/Windows/INetCache/Content.Outlook/M0DH5GNW/cfitest_20210507_004537.xlsx" TargetMode="External"/><Relationship Id="rId7" Type="http://schemas.openxmlformats.org/officeDocument/2006/relationships/hyperlink" Target="https://sites.jpmchase.com/sites/SSIxDXD/Shared%20Documents/Local/Microsoft/Windows/INetCache/Content.Outlook/M0DH5GNW/cfitest_20210507_004537.xlsx" TargetMode="External"/><Relationship Id="rId71" Type="http://schemas.openxmlformats.org/officeDocument/2006/relationships/hyperlink" Target="https://sites.jpmchase.com/sites/SSIxDXD/Shared%20Documents/Local/Microsoft/Windows/INetCache/Content.Outlook/M0DH5GNW/cfitest_20210507_004537.xlsx" TargetMode="External"/><Relationship Id="rId92" Type="http://schemas.openxmlformats.org/officeDocument/2006/relationships/hyperlink" Target="https://sites.jpmchase.com/sites/SSIxDXD/Shared%20Documents/Local/Microsoft/Windows/INetCache/Content.Outlook/M0DH5GNW/cfitest_20210507_004537.xlsx" TargetMode="External"/><Relationship Id="rId2" Type="http://schemas.openxmlformats.org/officeDocument/2006/relationships/hyperlink" Target="https://sites.jpmchase.com/sites/SSIxDXD/Shared%20Documents/Local/Microsoft/Windows/INetCache/Content.Outlook/M0DH5GNW/cfitest_20210507_004537.xlsx" TargetMode="External"/><Relationship Id="rId29" Type="http://schemas.openxmlformats.org/officeDocument/2006/relationships/hyperlink" Target="https://sites.jpmchase.com/sites/SSIxDXD/Shared%20Documents/Local/Microsoft/Windows/INetCache/Content.Outlook/M0DH5GNW/cfitest_20210507_004537.xlsx" TargetMode="External"/><Relationship Id="rId24" Type="http://schemas.openxmlformats.org/officeDocument/2006/relationships/hyperlink" Target="https://sites.jpmchase.com/sites/SSIxDXD/Shared%20Documents/Local/Microsoft/Windows/INetCache/Content.Outlook/M0DH5GNW/cfitest_20210507_004537.xlsx" TargetMode="External"/><Relationship Id="rId40" Type="http://schemas.openxmlformats.org/officeDocument/2006/relationships/hyperlink" Target="https://sites.jpmchase.com/sites/SSIxDXD/Shared%20Documents/Local/Microsoft/Windows/INetCache/Content.Outlook/M0DH5GNW/cfitest_20210507_004537.xlsx" TargetMode="External"/><Relationship Id="rId45" Type="http://schemas.openxmlformats.org/officeDocument/2006/relationships/hyperlink" Target="https://sites.jpmchase.com/sites/SSIxDXD/Shared%20Documents/Local/Microsoft/Windows/INetCache/Content.Outlook/M0DH5GNW/cfitest_20210507_004537.xlsx" TargetMode="External"/><Relationship Id="rId66" Type="http://schemas.openxmlformats.org/officeDocument/2006/relationships/hyperlink" Target="https://sites.jpmchase.com/sites/SSIxDXD/Shared%20Documents/Local/Microsoft/Windows/INetCache/Content.Outlook/M0DH5GNW/cfitest_20210507_004537.xlsx" TargetMode="External"/><Relationship Id="rId87" Type="http://schemas.openxmlformats.org/officeDocument/2006/relationships/hyperlink" Target="https://sites.jpmchase.com/sites/SSIxDXD/Shared%20Documents/Local/Microsoft/Windows/INetCache/Content.Outlook/M0DH5GNW/cfitest_20210507_004537.xlsx" TargetMode="External"/><Relationship Id="rId110" Type="http://schemas.openxmlformats.org/officeDocument/2006/relationships/hyperlink" Target="https://sites.jpmchase.com/sites/SSIxDXD/Shared%20Documents/Local/Microsoft/Windows/INetCache/Content.Outlook/M0DH5GNW/cfitest_20210507_004537.xlsx" TargetMode="External"/><Relationship Id="rId115" Type="http://schemas.openxmlformats.org/officeDocument/2006/relationships/hyperlink" Target="https://sites.jpmchase.com/sites/SSIxDXD/Shared%20Documents/Local/Microsoft/Windows/INetCache/Content.Outlook/M0DH5GNW/cfitest_20210507_004537.xlsx" TargetMode="External"/><Relationship Id="rId131" Type="http://schemas.openxmlformats.org/officeDocument/2006/relationships/hyperlink" Target="https://sites.jpmchase.com/sites/SSIxDXD/Shared%20Documents/Local/Microsoft/Windows/INetCache/Content.Outlook/M0DH5GNW/cfitest_20210507_004537.xlsx" TargetMode="External"/><Relationship Id="rId136" Type="http://schemas.openxmlformats.org/officeDocument/2006/relationships/hyperlink" Target="https://sites.jpmchase.com/sites/SSIxDXD/Shared%20Documents/Local/Microsoft/Windows/INetCache/Content.Outlook/M0DH5GNW/cfitest_20210507_004537.xlsx" TargetMode="External"/><Relationship Id="rId157" Type="http://schemas.openxmlformats.org/officeDocument/2006/relationships/printerSettings" Target="../printerSettings/printerSettings2.bin"/><Relationship Id="rId61" Type="http://schemas.openxmlformats.org/officeDocument/2006/relationships/hyperlink" Target="https://sites.jpmchase.com/sites/SSIxDXD/Shared%20Documents/Local/Microsoft/Windows/INetCache/Content.Outlook/M0DH5GNW/cfitest_20210507_004537.xlsx" TargetMode="External"/><Relationship Id="rId82" Type="http://schemas.openxmlformats.org/officeDocument/2006/relationships/hyperlink" Target="https://sites.jpmchase.com/sites/SSIxDXD/Shared%20Documents/Local/Microsoft/Windows/INetCache/Content.Outlook/M0DH5GNW/cfitest_20210507_004537.xlsx" TargetMode="External"/><Relationship Id="rId152" Type="http://schemas.openxmlformats.org/officeDocument/2006/relationships/hyperlink" Target="https://sites.jpmchase.com/sites/SSIxDXD/Shared%20Documents/Local/Microsoft/Windows/INetCache/Content.Outlook/M0DH5GNW/cfitest_20210507_004537.xlsx" TargetMode="External"/><Relationship Id="rId19" Type="http://schemas.openxmlformats.org/officeDocument/2006/relationships/hyperlink" Target="https://sites.jpmchase.com/sites/SSIxDXD/Shared%20Documents/Local/Microsoft/Windows/INetCache/Content.Outlook/M0DH5GNW/cfitest_20210507_004537.xlsx" TargetMode="External"/><Relationship Id="rId14" Type="http://schemas.openxmlformats.org/officeDocument/2006/relationships/hyperlink" Target="https://sites.jpmchase.com/sites/SSIxDXD/Shared%20Documents/Local/Microsoft/Windows/INetCache/Content.Outlook/M0DH5GNW/cfitest_20210507_004537.xlsx" TargetMode="External"/><Relationship Id="rId30" Type="http://schemas.openxmlformats.org/officeDocument/2006/relationships/hyperlink" Target="https://sites.jpmchase.com/sites/SSIxDXD/Shared%20Documents/Local/Microsoft/Windows/INetCache/Content.Outlook/M0DH5GNW/cfitest_20210507_004537.xlsx" TargetMode="External"/><Relationship Id="rId35" Type="http://schemas.openxmlformats.org/officeDocument/2006/relationships/hyperlink" Target="https://sites.jpmchase.com/sites/SSIxDXD/Shared%20Documents/Local/Microsoft/Windows/INetCache/Content.Outlook/M0DH5GNW/cfitest_20210507_004537.xlsx" TargetMode="External"/><Relationship Id="rId56" Type="http://schemas.openxmlformats.org/officeDocument/2006/relationships/hyperlink" Target="https://sites.jpmchase.com/sites/SSIxDXD/Shared%20Documents/Local/Microsoft/Windows/INetCache/Content.Outlook/M0DH5GNW/cfitest_20210507_004537.xlsx" TargetMode="External"/><Relationship Id="rId77" Type="http://schemas.openxmlformats.org/officeDocument/2006/relationships/hyperlink" Target="https://sites.jpmchase.com/sites/SSIxDXD/Shared%20Documents/Local/Microsoft/Windows/INetCache/Content.Outlook/M0DH5GNW/cfitest_20210507_004537.xlsx" TargetMode="External"/><Relationship Id="rId100" Type="http://schemas.openxmlformats.org/officeDocument/2006/relationships/hyperlink" Target="https://sites.jpmchase.com/sites/SSIxDXD/Shared%20Documents/Local/Microsoft/Windows/INetCache/Content.Outlook/M0DH5GNW/cfitest_20210507_004537.xlsx" TargetMode="External"/><Relationship Id="rId105" Type="http://schemas.openxmlformats.org/officeDocument/2006/relationships/hyperlink" Target="https://sites.jpmchase.com/sites/SSIxDXD/Shared%20Documents/Local/Microsoft/Windows/INetCache/Content.Outlook/M0DH5GNW/cfitest_20210507_004537.xlsx" TargetMode="External"/><Relationship Id="rId126" Type="http://schemas.openxmlformats.org/officeDocument/2006/relationships/hyperlink" Target="https://sites.jpmchase.com/sites/SSIxDXD/Shared%20Documents/Local/Microsoft/Windows/INetCache/Content.Outlook/M0DH5GNW/cfitest_20210507_004537.xlsx" TargetMode="External"/><Relationship Id="rId147" Type="http://schemas.openxmlformats.org/officeDocument/2006/relationships/hyperlink" Target="https://sites.jpmchase.com/sites/SSIxDXD/Shared%20Documents/Local/Microsoft/Windows/INetCache/Content.Outlook/M0DH5GNW/cfitest_20210507_004537.xlsx" TargetMode="External"/><Relationship Id="rId8" Type="http://schemas.openxmlformats.org/officeDocument/2006/relationships/hyperlink" Target="https://sites.jpmchase.com/sites/SSIxDXD/Shared%20Documents/Local/Microsoft/Windows/INetCache/Content.Outlook/M0DH5GNW/cfitest_20210507_004537.xlsx" TargetMode="External"/><Relationship Id="rId51" Type="http://schemas.openxmlformats.org/officeDocument/2006/relationships/hyperlink" Target="https://sites.jpmchase.com/sites/SSIxDXD/Shared%20Documents/Local/Microsoft/Windows/INetCache/Content.Outlook/M0DH5GNW/cfitest_20210507_004537.xlsx" TargetMode="External"/><Relationship Id="rId72" Type="http://schemas.openxmlformats.org/officeDocument/2006/relationships/hyperlink" Target="https://sites.jpmchase.com/sites/SSIxDXD/Shared%20Documents/Local/Microsoft/Windows/INetCache/Content.Outlook/M0DH5GNW/cfitest_20210507_004537.xlsx" TargetMode="External"/><Relationship Id="rId93" Type="http://schemas.openxmlformats.org/officeDocument/2006/relationships/hyperlink" Target="https://sites.jpmchase.com/sites/SSIxDXD/Shared%20Documents/Local/Microsoft/Windows/INetCache/Content.Outlook/M0DH5GNW/cfitest_20210507_004537.xlsx" TargetMode="External"/><Relationship Id="rId98" Type="http://schemas.openxmlformats.org/officeDocument/2006/relationships/hyperlink" Target="https://sites.jpmchase.com/sites/SSIxDXD/Shared%20Documents/Local/Microsoft/Windows/INetCache/Content.Outlook/M0DH5GNW/cfitest_20210507_004537.xlsx" TargetMode="External"/><Relationship Id="rId121" Type="http://schemas.openxmlformats.org/officeDocument/2006/relationships/hyperlink" Target="https://sites.jpmchase.com/sites/SSIxDXD/Shared%20Documents/Local/Microsoft/Windows/INetCache/Content.Outlook/M0DH5GNW/cfitest_20210507_004537.xlsx" TargetMode="External"/><Relationship Id="rId142" Type="http://schemas.openxmlformats.org/officeDocument/2006/relationships/hyperlink" Target="https://sites.jpmchase.com/sites/SSIxDXD/Shared%20Documents/Local/Microsoft/Windows/INetCache/Content.Outlook/M0DH5GNW/cfitest_20210507_004537.xlsx" TargetMode="External"/><Relationship Id="rId3" Type="http://schemas.openxmlformats.org/officeDocument/2006/relationships/hyperlink" Target="https://sites.jpmchase.com/sites/SSIxDXD/Shared%20Documents/Local/Microsoft/Windows/INetCache/Content.Outlook/M0DH5GNW/cfitest_20210507_004537.xlsx" TargetMode="External"/><Relationship Id="rId25" Type="http://schemas.openxmlformats.org/officeDocument/2006/relationships/hyperlink" Target="https://sites.jpmchase.com/sites/SSIxDXD/Shared%20Documents/Local/Microsoft/Windows/INetCache/Content.Outlook/M0DH5GNW/cfitest_20210507_004537.xlsx" TargetMode="External"/><Relationship Id="rId46" Type="http://schemas.openxmlformats.org/officeDocument/2006/relationships/hyperlink" Target="https://sites.jpmchase.com/sites/SSIxDXD/Shared%20Documents/Local/Microsoft/Windows/INetCache/Content.Outlook/M0DH5GNW/cfitest_20210507_004537.xlsx" TargetMode="External"/><Relationship Id="rId67" Type="http://schemas.openxmlformats.org/officeDocument/2006/relationships/hyperlink" Target="https://sites.jpmchase.com/sites/SSIxDXD/Shared%20Documents/Local/Microsoft/Windows/INetCache/Content.Outlook/M0DH5GNW/cfitest_20210507_004537.xlsx" TargetMode="External"/><Relationship Id="rId116" Type="http://schemas.openxmlformats.org/officeDocument/2006/relationships/hyperlink" Target="https://sites.jpmchase.com/sites/SSIxDXD/Shared%20Documents/Local/Microsoft/Windows/INetCache/Content.Outlook/M0DH5GNW/cfitest_20210507_004537.xlsx" TargetMode="External"/><Relationship Id="rId137" Type="http://schemas.openxmlformats.org/officeDocument/2006/relationships/hyperlink" Target="https://sites.jpmchase.com/sites/SSIxDXD/Shared%20Documents/Local/Microsoft/Windows/INetCache/Content.Outlook/M0DH5GNW/cfitest_20210507_004537.xls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iso20022.org/iso-20022-message-definitions?business-domain=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BC55E-7D00-4889-A28C-0B42F5625ADD}">
  <sheetPr>
    <tabColor theme="9" tint="0.79998168889431442"/>
  </sheetPr>
  <dimension ref="A1:T300"/>
  <sheetViews>
    <sheetView workbookViewId="0">
      <selection activeCell="B14" sqref="B14"/>
    </sheetView>
  </sheetViews>
  <sheetFormatPr defaultColWidth="16.5703125" defaultRowHeight="12.75" outlineLevelCol="1" x14ac:dyDescent="0.2"/>
  <cols>
    <col min="1" max="1" width="10" style="70" customWidth="1"/>
    <col min="2" max="2" width="21.42578125" style="70" customWidth="1"/>
    <col min="3" max="3" width="22.28515625" style="19" customWidth="1"/>
    <col min="4" max="4" width="25.7109375" style="19" customWidth="1" outlineLevel="1"/>
    <col min="5" max="5" width="17.85546875" style="19" customWidth="1" outlineLevel="1"/>
    <col min="6" max="6" width="19.140625" style="19" customWidth="1" outlineLevel="1"/>
    <col min="7" max="7" width="13.42578125" style="19" customWidth="1" outlineLevel="1"/>
    <col min="8" max="8" width="18.28515625" style="19" customWidth="1"/>
    <col min="9" max="9" width="21.85546875" style="71" customWidth="1"/>
    <col min="10" max="10" width="18.28515625" style="70" bestFit="1" customWidth="1"/>
    <col min="11" max="11" width="14.5703125" style="89" customWidth="1" outlineLevel="1"/>
    <col min="12" max="12" width="13.85546875" style="71" customWidth="1"/>
    <col min="13" max="13" width="25.7109375" style="84" customWidth="1"/>
    <col min="14" max="14" width="23.85546875" style="84" customWidth="1"/>
    <col min="15" max="16" width="25.7109375" customWidth="1"/>
    <col min="17" max="19" width="25.7109375" customWidth="1" outlineLevel="1"/>
    <col min="20" max="20" width="25.7109375" style="69" customWidth="1"/>
  </cols>
  <sheetData>
    <row r="1" spans="1:20" s="36" customFormat="1" ht="13.5" customHeight="1" x14ac:dyDescent="0.2">
      <c r="A1" s="90" t="s">
        <v>6</v>
      </c>
      <c r="B1" s="90" t="s">
        <v>405</v>
      </c>
      <c r="C1" s="91"/>
      <c r="D1" s="91"/>
      <c r="E1" s="91"/>
      <c r="F1" s="91"/>
      <c r="G1" s="91"/>
      <c r="H1" s="91"/>
      <c r="I1" s="92"/>
      <c r="J1" s="90" t="s">
        <v>41</v>
      </c>
      <c r="K1" s="91"/>
      <c r="L1" s="92"/>
      <c r="M1" s="93" t="s">
        <v>192</v>
      </c>
      <c r="N1" s="94"/>
      <c r="O1" s="94"/>
      <c r="P1" s="94"/>
      <c r="Q1" s="94"/>
      <c r="R1" s="94"/>
      <c r="S1" s="94"/>
      <c r="T1" s="94"/>
    </row>
    <row r="2" spans="1:20" s="37" customFormat="1" ht="12.75" customHeight="1" thickBot="1" x14ac:dyDescent="0.25">
      <c r="A2" s="93"/>
      <c r="B2" s="93"/>
      <c r="C2" s="96"/>
      <c r="D2" s="96"/>
      <c r="E2" s="96"/>
      <c r="F2" s="96"/>
      <c r="G2" s="96"/>
      <c r="H2" s="96"/>
      <c r="I2" s="95"/>
      <c r="J2" s="93"/>
      <c r="K2" s="94"/>
      <c r="L2" s="95"/>
      <c r="M2" s="93"/>
      <c r="N2" s="94"/>
      <c r="O2" s="94"/>
      <c r="P2" s="94"/>
      <c r="Q2" s="94"/>
      <c r="R2" s="94"/>
      <c r="S2" s="94"/>
      <c r="T2" s="94"/>
    </row>
    <row r="3" spans="1:20" s="38" customFormat="1" ht="22.5" x14ac:dyDescent="0.2">
      <c r="A3" s="50" t="s">
        <v>6</v>
      </c>
      <c r="B3" s="73" t="s">
        <v>406</v>
      </c>
      <c r="C3" s="74" t="s">
        <v>1442</v>
      </c>
      <c r="D3" s="74" t="s">
        <v>1443</v>
      </c>
      <c r="E3" s="74" t="s">
        <v>194</v>
      </c>
      <c r="F3" s="74" t="s">
        <v>228</v>
      </c>
      <c r="G3" s="74" t="s">
        <v>229</v>
      </c>
      <c r="H3" s="74" t="s">
        <v>1444</v>
      </c>
      <c r="I3" s="75" t="s">
        <v>1445</v>
      </c>
      <c r="J3" s="51" t="s">
        <v>38</v>
      </c>
      <c r="K3" s="55" t="s">
        <v>12</v>
      </c>
      <c r="L3" s="53" t="s">
        <v>13</v>
      </c>
      <c r="M3" s="54" t="s">
        <v>421</v>
      </c>
      <c r="N3" s="52" t="s">
        <v>1438</v>
      </c>
      <c r="O3" s="52" t="s">
        <v>418</v>
      </c>
      <c r="P3" s="52" t="s">
        <v>219</v>
      </c>
      <c r="Q3" s="52" t="s">
        <v>221</v>
      </c>
      <c r="R3" s="52" t="s">
        <v>424</v>
      </c>
      <c r="S3" s="52" t="s">
        <v>226</v>
      </c>
      <c r="T3" s="53" t="s">
        <v>421</v>
      </c>
    </row>
    <row r="4" spans="1:20" s="39" customFormat="1" ht="11.25" x14ac:dyDescent="0.2">
      <c r="A4" s="56" t="s">
        <v>3</v>
      </c>
      <c r="B4" s="76" t="s">
        <v>3</v>
      </c>
      <c r="C4" s="77" t="s">
        <v>2</v>
      </c>
      <c r="D4" s="77" t="s">
        <v>2</v>
      </c>
      <c r="E4" s="77" t="s">
        <v>2</v>
      </c>
      <c r="F4" s="78" t="s">
        <v>4</v>
      </c>
      <c r="G4" s="78" t="s">
        <v>4</v>
      </c>
      <c r="H4" s="77" t="s">
        <v>2</v>
      </c>
      <c r="I4" s="79" t="s">
        <v>3</v>
      </c>
      <c r="J4" s="57" t="s">
        <v>3</v>
      </c>
      <c r="K4" s="72" t="s">
        <v>4</v>
      </c>
      <c r="L4" s="85" t="s">
        <v>3</v>
      </c>
      <c r="M4" s="61" t="s">
        <v>3</v>
      </c>
      <c r="N4" s="62" t="s">
        <v>3</v>
      </c>
      <c r="O4" s="62" t="s">
        <v>3</v>
      </c>
      <c r="P4" s="58" t="s">
        <v>2</v>
      </c>
      <c r="Q4" s="58" t="s">
        <v>2</v>
      </c>
      <c r="R4" s="59" t="s">
        <v>4</v>
      </c>
      <c r="S4" s="59" t="s">
        <v>4</v>
      </c>
      <c r="T4" s="60" t="s">
        <v>3</v>
      </c>
    </row>
    <row r="5" spans="1:20" s="1" customFormat="1" ht="12" thickBot="1" x14ac:dyDescent="0.25">
      <c r="A5" s="63" t="s">
        <v>57</v>
      </c>
      <c r="B5" s="80" t="s">
        <v>10</v>
      </c>
      <c r="C5" s="81"/>
      <c r="D5" s="81"/>
      <c r="E5" s="81"/>
      <c r="F5" s="81"/>
      <c r="G5" s="81"/>
      <c r="H5" s="81"/>
      <c r="I5" s="82"/>
      <c r="J5" s="64" t="s">
        <v>27</v>
      </c>
      <c r="K5" s="68"/>
      <c r="L5" s="86">
        <f ca="1">+TODAY()</f>
        <v>45679</v>
      </c>
      <c r="M5" s="67" t="s">
        <v>35</v>
      </c>
      <c r="N5" s="65"/>
      <c r="O5" s="65" t="s">
        <v>219</v>
      </c>
      <c r="P5" s="65"/>
      <c r="Q5" s="65"/>
      <c r="R5" s="65"/>
      <c r="S5" s="65"/>
      <c r="T5" s="66" t="s">
        <v>35</v>
      </c>
    </row>
    <row r="6" spans="1:20" s="1" customFormat="1" ht="11.25" x14ac:dyDescent="0.2">
      <c r="A6" s="40"/>
      <c r="B6" s="40"/>
      <c r="I6" s="41"/>
      <c r="J6" s="40"/>
      <c r="K6" s="87"/>
      <c r="L6" s="88"/>
      <c r="M6" s="83"/>
      <c r="N6" s="83"/>
      <c r="T6" s="41"/>
    </row>
    <row r="7" spans="1:20" s="1" customFormat="1" ht="11.25" x14ac:dyDescent="0.2">
      <c r="A7" s="40"/>
      <c r="B7" s="40"/>
      <c r="I7" s="41"/>
      <c r="J7" s="40"/>
      <c r="K7" s="87"/>
      <c r="L7" s="88"/>
      <c r="M7" s="83"/>
      <c r="N7" s="83"/>
      <c r="T7" s="41"/>
    </row>
    <row r="8" spans="1:20" s="1" customFormat="1" ht="11.25" x14ac:dyDescent="0.2">
      <c r="A8" s="40"/>
      <c r="B8" s="40"/>
      <c r="I8" s="41"/>
      <c r="J8" s="40"/>
      <c r="K8" s="87"/>
      <c r="L8" s="88"/>
      <c r="M8" s="83"/>
      <c r="N8" s="83"/>
      <c r="T8" s="41"/>
    </row>
    <row r="9" spans="1:20" s="1" customFormat="1" ht="11.25" x14ac:dyDescent="0.2">
      <c r="A9" s="40"/>
      <c r="B9" s="40"/>
      <c r="I9" s="41"/>
      <c r="J9" s="40"/>
      <c r="K9" s="87"/>
      <c r="L9" s="88"/>
      <c r="M9" s="83"/>
      <c r="N9" s="83"/>
      <c r="T9" s="41"/>
    </row>
    <row r="10" spans="1:20" s="1" customFormat="1" ht="11.25" x14ac:dyDescent="0.2">
      <c r="A10" s="40"/>
      <c r="B10" s="40"/>
      <c r="I10" s="41"/>
      <c r="J10" s="40"/>
      <c r="K10" s="87"/>
      <c r="L10" s="88"/>
      <c r="M10" s="83"/>
      <c r="N10" s="83"/>
      <c r="T10" s="41"/>
    </row>
    <row r="11" spans="1:20" s="1" customFormat="1" ht="11.25" x14ac:dyDescent="0.2">
      <c r="A11" s="40"/>
      <c r="B11" s="40"/>
      <c r="I11" s="41"/>
      <c r="J11" s="40"/>
      <c r="K11" s="87"/>
      <c r="L11" s="88"/>
      <c r="M11" s="83"/>
      <c r="N11" s="83"/>
      <c r="T11" s="41"/>
    </row>
    <row r="12" spans="1:20" s="1" customFormat="1" ht="11.25" x14ac:dyDescent="0.2">
      <c r="A12" s="40"/>
      <c r="B12" s="40"/>
      <c r="I12" s="41"/>
      <c r="J12" s="40"/>
      <c r="K12" s="87"/>
      <c r="L12" s="88"/>
      <c r="M12" s="83"/>
      <c r="N12" s="83"/>
      <c r="T12" s="41"/>
    </row>
    <row r="13" spans="1:20" s="1" customFormat="1" ht="11.25" x14ac:dyDescent="0.2">
      <c r="A13" s="40"/>
      <c r="B13" s="40"/>
      <c r="I13" s="41"/>
      <c r="J13" s="40"/>
      <c r="K13" s="87"/>
      <c r="L13" s="88"/>
      <c r="M13" s="83"/>
      <c r="N13" s="83"/>
      <c r="T13" s="41"/>
    </row>
    <row r="14" spans="1:20" s="1" customFormat="1" ht="11.25" x14ac:dyDescent="0.2">
      <c r="A14" s="40"/>
      <c r="B14" s="40"/>
      <c r="I14" s="41"/>
      <c r="J14" s="40"/>
      <c r="K14" s="87"/>
      <c r="L14" s="88"/>
      <c r="M14" s="83"/>
      <c r="N14" s="83"/>
      <c r="T14" s="41"/>
    </row>
    <row r="15" spans="1:20" s="1" customFormat="1" x14ac:dyDescent="0.2">
      <c r="A15" s="40"/>
      <c r="B15" s="40"/>
      <c r="I15" s="41"/>
      <c r="J15" s="40"/>
      <c r="K15" s="87"/>
      <c r="L15" s="88"/>
      <c r="M15" s="84"/>
      <c r="N15" s="83"/>
      <c r="O15"/>
      <c r="P15"/>
      <c r="Q15"/>
      <c r="R15"/>
      <c r="S15"/>
      <c r="T15" s="69"/>
    </row>
    <row r="16" spans="1:20" s="1" customFormat="1" x14ac:dyDescent="0.2">
      <c r="A16" s="40"/>
      <c r="B16" s="40"/>
      <c r="I16" s="41"/>
      <c r="J16" s="40"/>
      <c r="K16" s="87"/>
      <c r="L16" s="88"/>
      <c r="M16" s="84"/>
      <c r="N16" s="83"/>
      <c r="O16"/>
      <c r="P16"/>
      <c r="Q16"/>
      <c r="R16"/>
      <c r="S16"/>
      <c r="T16" s="69"/>
    </row>
    <row r="17" spans="1:20" s="1" customFormat="1" x14ac:dyDescent="0.2">
      <c r="A17" s="40"/>
      <c r="B17" s="40"/>
      <c r="I17" s="41"/>
      <c r="J17" s="40"/>
      <c r="K17" s="87"/>
      <c r="L17" s="88"/>
      <c r="M17" s="84"/>
      <c r="N17" s="83"/>
      <c r="O17"/>
      <c r="P17"/>
      <c r="Q17"/>
      <c r="R17"/>
      <c r="S17"/>
      <c r="T17" s="69"/>
    </row>
    <row r="18" spans="1:20" s="1" customFormat="1" x14ac:dyDescent="0.2">
      <c r="A18" s="40"/>
      <c r="B18" s="40"/>
      <c r="I18" s="41"/>
      <c r="J18" s="40"/>
      <c r="K18" s="87"/>
      <c r="L18" s="88"/>
      <c r="M18" s="84"/>
      <c r="N18" s="83"/>
      <c r="O18"/>
      <c r="P18"/>
      <c r="Q18"/>
      <c r="R18"/>
      <c r="S18"/>
      <c r="T18" s="69"/>
    </row>
    <row r="19" spans="1:20" s="1" customFormat="1" x14ac:dyDescent="0.2">
      <c r="A19" s="40"/>
      <c r="B19" s="40"/>
      <c r="I19" s="41"/>
      <c r="J19" s="40"/>
      <c r="K19" s="87"/>
      <c r="L19" s="88"/>
      <c r="M19" s="84"/>
      <c r="N19" s="83"/>
      <c r="O19"/>
      <c r="P19"/>
      <c r="Q19"/>
      <c r="R19"/>
      <c r="S19"/>
      <c r="T19" s="69"/>
    </row>
    <row r="20" spans="1:20" s="1" customFormat="1" x14ac:dyDescent="0.2">
      <c r="A20" s="40"/>
      <c r="B20" s="40"/>
      <c r="I20" s="41"/>
      <c r="J20" s="40"/>
      <c r="K20" s="87"/>
      <c r="L20" s="88"/>
      <c r="M20" s="84"/>
      <c r="N20" s="83"/>
      <c r="O20"/>
      <c r="P20"/>
      <c r="Q20"/>
      <c r="R20"/>
      <c r="S20"/>
      <c r="T20" s="69"/>
    </row>
    <row r="21" spans="1:20" x14ac:dyDescent="0.2">
      <c r="A21" s="40"/>
      <c r="B21" s="40"/>
      <c r="C21" s="1"/>
      <c r="D21" s="1"/>
      <c r="E21" s="1"/>
      <c r="F21" s="1"/>
      <c r="G21" s="1"/>
      <c r="H21" s="1"/>
      <c r="I21" s="41"/>
      <c r="J21" s="40"/>
      <c r="K21" s="87"/>
      <c r="L21" s="88"/>
      <c r="N21" s="83"/>
    </row>
    <row r="22" spans="1:20" x14ac:dyDescent="0.2">
      <c r="A22" s="40"/>
      <c r="B22" s="40"/>
      <c r="C22" s="1"/>
      <c r="D22" s="1"/>
      <c r="E22" s="1"/>
      <c r="F22" s="1"/>
      <c r="G22" s="1"/>
      <c r="H22" s="1"/>
      <c r="I22" s="41"/>
      <c r="J22" s="40"/>
      <c r="K22" s="87"/>
      <c r="L22" s="88"/>
      <c r="N22" s="83"/>
    </row>
    <row r="23" spans="1:20" x14ac:dyDescent="0.2">
      <c r="A23" s="40"/>
      <c r="B23" s="40"/>
      <c r="C23" s="1"/>
      <c r="D23" s="1"/>
      <c r="E23" s="1"/>
      <c r="F23" s="1"/>
      <c r="G23" s="1"/>
      <c r="H23" s="1"/>
      <c r="I23" s="41"/>
      <c r="J23" s="40"/>
      <c r="K23" s="87"/>
      <c r="L23" s="88"/>
      <c r="N23" s="83"/>
    </row>
    <row r="24" spans="1:20" x14ac:dyDescent="0.2">
      <c r="A24" s="40"/>
      <c r="B24" s="40"/>
      <c r="C24" s="1"/>
      <c r="D24" s="1"/>
      <c r="E24" s="1"/>
      <c r="F24" s="1"/>
      <c r="G24" s="1"/>
      <c r="H24" s="1"/>
      <c r="I24" s="41"/>
      <c r="J24" s="40"/>
      <c r="K24" s="87"/>
      <c r="L24" s="88"/>
      <c r="N24" s="83"/>
    </row>
    <row r="25" spans="1:20" x14ac:dyDescent="0.2">
      <c r="A25" s="40"/>
      <c r="B25" s="40"/>
      <c r="C25" s="1"/>
      <c r="D25" s="1"/>
      <c r="E25" s="1"/>
      <c r="F25" s="1"/>
      <c r="G25" s="1"/>
      <c r="H25" s="1"/>
      <c r="I25" s="41"/>
      <c r="J25" s="40"/>
      <c r="K25" s="87"/>
      <c r="L25" s="88"/>
      <c r="N25" s="83"/>
    </row>
    <row r="26" spans="1:20" x14ac:dyDescent="0.2">
      <c r="A26" s="40"/>
      <c r="B26" s="40"/>
      <c r="C26" s="1"/>
      <c r="D26" s="1"/>
      <c r="E26" s="1"/>
      <c r="F26" s="1"/>
      <c r="G26" s="1"/>
      <c r="H26" s="1"/>
      <c r="I26" s="41"/>
      <c r="J26" s="40"/>
      <c r="K26" s="87"/>
      <c r="L26" s="88"/>
      <c r="N26" s="83"/>
    </row>
    <row r="27" spans="1:20" x14ac:dyDescent="0.2">
      <c r="A27" s="40"/>
      <c r="B27" s="40"/>
      <c r="C27" s="1"/>
      <c r="D27" s="1"/>
      <c r="E27" s="1"/>
      <c r="F27" s="1"/>
      <c r="G27" s="1"/>
      <c r="H27" s="1"/>
      <c r="I27" s="41"/>
      <c r="J27" s="40"/>
      <c r="K27" s="87"/>
      <c r="L27" s="88"/>
      <c r="N27" s="83"/>
    </row>
    <row r="28" spans="1:20" x14ac:dyDescent="0.2">
      <c r="A28" s="40"/>
      <c r="B28" s="40"/>
      <c r="C28" s="1"/>
      <c r="D28" s="1"/>
      <c r="E28" s="1"/>
      <c r="F28" s="1"/>
      <c r="G28" s="1"/>
      <c r="H28" s="1"/>
      <c r="I28" s="41"/>
      <c r="J28" s="40"/>
      <c r="K28" s="87"/>
      <c r="L28" s="88"/>
      <c r="N28" s="83"/>
    </row>
    <row r="29" spans="1:20" x14ac:dyDescent="0.2">
      <c r="A29" s="40"/>
      <c r="B29" s="40"/>
      <c r="C29" s="1"/>
      <c r="D29" s="1"/>
      <c r="E29" s="1"/>
      <c r="F29" s="1"/>
      <c r="G29" s="1"/>
      <c r="H29" s="1"/>
      <c r="I29" s="41"/>
      <c r="J29" s="40"/>
      <c r="K29" s="87"/>
      <c r="L29" s="88"/>
      <c r="N29" s="83"/>
    </row>
    <row r="30" spans="1:20" x14ac:dyDescent="0.2">
      <c r="A30" s="40"/>
      <c r="B30" s="40"/>
      <c r="C30" s="1"/>
      <c r="D30" s="1"/>
      <c r="E30" s="1"/>
      <c r="F30" s="1"/>
      <c r="G30" s="1"/>
      <c r="H30" s="1"/>
      <c r="I30" s="41"/>
      <c r="J30" s="40"/>
      <c r="K30" s="87"/>
      <c r="L30" s="88"/>
      <c r="N30" s="83"/>
    </row>
    <row r="31" spans="1:20" x14ac:dyDescent="0.2">
      <c r="A31" s="40"/>
      <c r="B31" s="40"/>
      <c r="C31" s="1"/>
      <c r="D31" s="1"/>
      <c r="E31" s="1"/>
      <c r="F31" s="1"/>
      <c r="G31" s="1"/>
      <c r="H31" s="1"/>
      <c r="I31" s="41"/>
      <c r="J31" s="40"/>
      <c r="K31" s="87"/>
      <c r="L31" s="88"/>
      <c r="N31" s="83"/>
    </row>
    <row r="32" spans="1:20" x14ac:dyDescent="0.2">
      <c r="A32" s="40"/>
      <c r="B32" s="40"/>
      <c r="C32" s="1"/>
      <c r="D32" s="1"/>
      <c r="E32" s="1"/>
      <c r="F32" s="1"/>
      <c r="G32" s="1"/>
      <c r="H32" s="1"/>
      <c r="I32" s="41"/>
      <c r="J32" s="40"/>
      <c r="K32" s="87"/>
      <c r="L32" s="88"/>
      <c r="N32" s="83"/>
    </row>
    <row r="33" spans="1:14" x14ac:dyDescent="0.2">
      <c r="A33" s="40"/>
      <c r="B33" s="40"/>
      <c r="C33" s="1"/>
      <c r="D33" s="1"/>
      <c r="E33" s="1"/>
      <c r="F33" s="1"/>
      <c r="G33" s="1"/>
      <c r="H33" s="1"/>
      <c r="I33" s="41"/>
      <c r="J33" s="40"/>
      <c r="K33" s="87"/>
      <c r="L33" s="88"/>
      <c r="N33" s="83"/>
    </row>
    <row r="34" spans="1:14" x14ac:dyDescent="0.2">
      <c r="A34" s="40"/>
      <c r="B34" s="40"/>
      <c r="C34" s="1"/>
      <c r="D34" s="1"/>
      <c r="E34" s="1"/>
      <c r="F34" s="1"/>
      <c r="G34" s="1"/>
      <c r="H34" s="1"/>
      <c r="I34" s="41"/>
      <c r="J34" s="40"/>
      <c r="K34" s="87"/>
      <c r="L34" s="88"/>
      <c r="N34" s="83"/>
    </row>
    <row r="35" spans="1:14" x14ac:dyDescent="0.2">
      <c r="A35" s="40"/>
      <c r="B35" s="40"/>
      <c r="C35" s="1"/>
      <c r="D35" s="1"/>
      <c r="E35" s="1"/>
      <c r="F35" s="1"/>
      <c r="G35" s="1"/>
      <c r="H35" s="1"/>
      <c r="I35" s="41"/>
      <c r="J35" s="40"/>
      <c r="K35" s="87"/>
      <c r="L35" s="88"/>
      <c r="N35" s="83"/>
    </row>
    <row r="36" spans="1:14" x14ac:dyDescent="0.2">
      <c r="A36" s="40"/>
      <c r="B36" s="40"/>
      <c r="C36" s="1"/>
      <c r="D36" s="1"/>
      <c r="E36" s="1"/>
      <c r="F36" s="1"/>
      <c r="G36" s="1"/>
      <c r="H36" s="1"/>
      <c r="I36" s="41"/>
      <c r="J36" s="40"/>
      <c r="K36" s="87"/>
      <c r="L36" s="88"/>
      <c r="N36" s="83"/>
    </row>
    <row r="37" spans="1:14" x14ac:dyDescent="0.2">
      <c r="A37" s="40"/>
      <c r="B37" s="40"/>
      <c r="C37" s="1"/>
      <c r="D37" s="1"/>
      <c r="E37" s="1"/>
      <c r="F37" s="1"/>
      <c r="G37" s="1"/>
      <c r="H37" s="1"/>
      <c r="I37" s="41"/>
      <c r="J37" s="40"/>
      <c r="K37" s="87"/>
      <c r="L37" s="88"/>
      <c r="N37" s="83"/>
    </row>
    <row r="38" spans="1:14" x14ac:dyDescent="0.2">
      <c r="A38" s="40"/>
      <c r="B38" s="40"/>
      <c r="C38" s="1"/>
      <c r="D38" s="1"/>
      <c r="E38" s="1"/>
      <c r="F38" s="1"/>
      <c r="G38" s="1"/>
      <c r="H38" s="1"/>
      <c r="I38" s="41"/>
      <c r="J38" s="40"/>
      <c r="K38" s="87"/>
      <c r="L38" s="88"/>
      <c r="N38" s="83"/>
    </row>
    <row r="39" spans="1:14" x14ac:dyDescent="0.2">
      <c r="A39" s="40"/>
      <c r="B39" s="40"/>
      <c r="C39" s="1"/>
      <c r="D39" s="1"/>
      <c r="E39" s="1"/>
      <c r="F39" s="1"/>
      <c r="G39" s="1"/>
      <c r="H39" s="1"/>
      <c r="I39" s="41"/>
      <c r="J39" s="40"/>
      <c r="K39" s="87"/>
      <c r="L39" s="88"/>
      <c r="N39" s="83"/>
    </row>
    <row r="40" spans="1:14" x14ac:dyDescent="0.2">
      <c r="A40" s="40"/>
      <c r="B40" s="40"/>
      <c r="C40" s="1"/>
      <c r="D40" s="1"/>
      <c r="E40" s="1"/>
      <c r="F40" s="1"/>
      <c r="G40" s="1"/>
      <c r="H40" s="1"/>
      <c r="I40" s="41"/>
      <c r="J40" s="40"/>
      <c r="K40" s="87"/>
      <c r="L40" s="88"/>
      <c r="N40" s="83"/>
    </row>
    <row r="41" spans="1:14" x14ac:dyDescent="0.2">
      <c r="A41" s="40"/>
      <c r="B41" s="40"/>
      <c r="C41" s="1"/>
      <c r="D41" s="1"/>
      <c r="E41" s="1"/>
      <c r="F41" s="1"/>
      <c r="G41" s="1"/>
      <c r="H41" s="1"/>
      <c r="I41" s="41"/>
      <c r="J41" s="40"/>
      <c r="K41" s="87"/>
      <c r="L41" s="88"/>
      <c r="N41" s="83"/>
    </row>
    <row r="42" spans="1:14" x14ac:dyDescent="0.2">
      <c r="A42" s="40"/>
      <c r="B42" s="40"/>
      <c r="C42" s="1"/>
      <c r="D42" s="1"/>
      <c r="E42" s="1"/>
      <c r="F42" s="1"/>
      <c r="G42" s="1"/>
      <c r="H42" s="1"/>
      <c r="I42" s="41"/>
      <c r="J42" s="40"/>
      <c r="K42" s="87"/>
      <c r="L42" s="88"/>
      <c r="N42" s="83"/>
    </row>
    <row r="43" spans="1:14" x14ac:dyDescent="0.2">
      <c r="A43" s="40"/>
      <c r="B43" s="40"/>
      <c r="C43" s="1"/>
      <c r="D43" s="1"/>
      <c r="E43" s="1"/>
      <c r="F43" s="1"/>
      <c r="G43" s="1"/>
      <c r="H43" s="1"/>
      <c r="I43" s="41"/>
      <c r="J43" s="40"/>
      <c r="K43" s="87"/>
      <c r="L43" s="88"/>
      <c r="N43" s="83"/>
    </row>
    <row r="44" spans="1:14" x14ac:dyDescent="0.2">
      <c r="A44" s="40"/>
      <c r="B44" s="40"/>
      <c r="C44" s="1"/>
      <c r="D44" s="1"/>
      <c r="E44" s="1"/>
      <c r="F44" s="1"/>
      <c r="G44" s="1"/>
      <c r="H44" s="1"/>
      <c r="I44" s="41"/>
      <c r="J44" s="40"/>
      <c r="K44" s="87"/>
      <c r="L44" s="88"/>
      <c r="N44" s="83"/>
    </row>
    <row r="45" spans="1:14" x14ac:dyDescent="0.2">
      <c r="A45" s="40"/>
      <c r="B45" s="40"/>
      <c r="C45" s="1"/>
      <c r="D45" s="1"/>
      <c r="E45" s="1"/>
      <c r="F45" s="1"/>
      <c r="G45" s="1"/>
      <c r="H45" s="1"/>
      <c r="I45" s="41"/>
      <c r="J45" s="40"/>
      <c r="K45" s="87"/>
      <c r="L45" s="88"/>
      <c r="N45" s="83"/>
    </row>
    <row r="46" spans="1:14" x14ac:dyDescent="0.2">
      <c r="A46" s="40"/>
      <c r="B46" s="40"/>
      <c r="C46" s="1"/>
      <c r="D46" s="1"/>
      <c r="E46" s="1"/>
      <c r="F46" s="1"/>
      <c r="G46" s="1"/>
      <c r="H46" s="1"/>
      <c r="I46" s="41"/>
      <c r="J46" s="40"/>
      <c r="K46" s="87"/>
      <c r="L46" s="88"/>
      <c r="N46" s="83"/>
    </row>
    <row r="47" spans="1:14" x14ac:dyDescent="0.2">
      <c r="A47" s="40"/>
      <c r="B47" s="40"/>
      <c r="C47" s="1"/>
      <c r="D47" s="1"/>
      <c r="E47" s="1"/>
      <c r="F47" s="1"/>
      <c r="G47" s="1"/>
      <c r="H47" s="1"/>
      <c r="I47" s="41"/>
      <c r="J47" s="40"/>
      <c r="K47" s="87"/>
      <c r="L47" s="88"/>
      <c r="N47" s="83"/>
    </row>
    <row r="48" spans="1:14" x14ac:dyDescent="0.2">
      <c r="A48" s="40"/>
      <c r="B48" s="40"/>
      <c r="C48" s="1"/>
      <c r="D48" s="1"/>
      <c r="E48" s="1"/>
      <c r="F48" s="1"/>
      <c r="G48" s="1"/>
      <c r="H48" s="1"/>
      <c r="I48" s="41"/>
      <c r="J48" s="40"/>
      <c r="K48" s="87"/>
      <c r="L48" s="88"/>
      <c r="N48" s="83"/>
    </row>
    <row r="49" spans="1:14" x14ac:dyDescent="0.2">
      <c r="A49" s="40"/>
      <c r="B49" s="40"/>
      <c r="C49" s="1"/>
      <c r="D49" s="1"/>
      <c r="E49" s="1"/>
      <c r="F49" s="1"/>
      <c r="G49" s="1"/>
      <c r="H49" s="1"/>
      <c r="I49" s="41"/>
      <c r="J49" s="40"/>
      <c r="K49" s="87"/>
      <c r="L49" s="88"/>
      <c r="N49" s="83"/>
    </row>
    <row r="50" spans="1:14" x14ac:dyDescent="0.2">
      <c r="A50" s="40"/>
      <c r="B50" s="40"/>
      <c r="C50" s="1"/>
      <c r="D50" s="1"/>
      <c r="E50" s="1"/>
      <c r="F50" s="1"/>
      <c r="G50" s="1"/>
      <c r="H50" s="1"/>
      <c r="I50" s="41"/>
      <c r="J50" s="40"/>
      <c r="K50" s="87"/>
      <c r="L50" s="88"/>
      <c r="N50" s="83"/>
    </row>
    <row r="51" spans="1:14" x14ac:dyDescent="0.2">
      <c r="A51" s="40"/>
      <c r="B51" s="40"/>
      <c r="C51" s="1"/>
      <c r="D51" s="1"/>
      <c r="E51" s="1"/>
      <c r="F51" s="1"/>
      <c r="G51" s="1"/>
      <c r="H51" s="1"/>
      <c r="I51" s="41"/>
      <c r="J51" s="40"/>
      <c r="K51" s="87"/>
      <c r="L51" s="88"/>
      <c r="N51" s="83"/>
    </row>
    <row r="52" spans="1:14" x14ac:dyDescent="0.2">
      <c r="A52" s="40"/>
      <c r="B52" s="40"/>
      <c r="C52" s="1"/>
      <c r="D52" s="1"/>
      <c r="E52" s="1"/>
      <c r="F52" s="1"/>
      <c r="G52" s="1"/>
      <c r="H52" s="1"/>
      <c r="I52" s="41"/>
      <c r="J52" s="40"/>
      <c r="K52" s="87"/>
      <c r="L52" s="88"/>
      <c r="N52" s="83"/>
    </row>
    <row r="53" spans="1:14" x14ac:dyDescent="0.2">
      <c r="A53" s="40"/>
      <c r="B53" s="40"/>
      <c r="C53" s="1"/>
      <c r="D53" s="1"/>
      <c r="E53" s="1"/>
      <c r="F53" s="1"/>
      <c r="G53" s="1"/>
      <c r="H53" s="1"/>
      <c r="I53" s="41"/>
      <c r="J53" s="40"/>
      <c r="K53" s="87"/>
      <c r="L53" s="88"/>
      <c r="N53" s="83"/>
    </row>
    <row r="54" spans="1:14" x14ac:dyDescent="0.2">
      <c r="A54" s="40"/>
      <c r="B54" s="40"/>
      <c r="C54" s="1"/>
      <c r="D54" s="1"/>
      <c r="E54" s="1"/>
      <c r="F54" s="1"/>
      <c r="G54" s="1"/>
      <c r="H54" s="1"/>
      <c r="I54" s="41"/>
      <c r="J54" s="40"/>
      <c r="K54" s="87"/>
      <c r="L54" s="88"/>
      <c r="N54" s="83"/>
    </row>
    <row r="55" spans="1:14" x14ac:dyDescent="0.2">
      <c r="A55" s="40"/>
      <c r="B55" s="40"/>
      <c r="C55" s="1"/>
      <c r="D55" s="1"/>
      <c r="E55" s="1"/>
      <c r="F55" s="1"/>
      <c r="G55" s="1"/>
      <c r="H55" s="1"/>
      <c r="I55" s="41"/>
      <c r="J55" s="40"/>
      <c r="K55" s="87"/>
      <c r="L55" s="88"/>
      <c r="N55" s="83"/>
    </row>
    <row r="56" spans="1:14" x14ac:dyDescent="0.2">
      <c r="A56" s="40"/>
      <c r="B56" s="40"/>
      <c r="C56" s="1"/>
      <c r="D56" s="1"/>
      <c r="E56" s="1"/>
      <c r="F56" s="1"/>
      <c r="G56" s="1"/>
      <c r="H56" s="1"/>
      <c r="I56" s="41"/>
      <c r="J56" s="40"/>
      <c r="K56" s="87"/>
      <c r="L56" s="88"/>
      <c r="N56" s="83"/>
    </row>
    <row r="57" spans="1:14" x14ac:dyDescent="0.2">
      <c r="A57" s="40"/>
      <c r="B57" s="40"/>
      <c r="C57" s="1"/>
      <c r="D57" s="1"/>
      <c r="E57" s="1"/>
      <c r="F57" s="1"/>
      <c r="G57" s="1"/>
      <c r="H57" s="1"/>
      <c r="I57" s="41"/>
      <c r="J57" s="40"/>
      <c r="K57" s="87"/>
      <c r="L57" s="88"/>
      <c r="N57" s="83"/>
    </row>
    <row r="58" spans="1:14" x14ac:dyDescent="0.2">
      <c r="A58" s="40"/>
      <c r="B58" s="40"/>
      <c r="C58" s="1"/>
      <c r="D58" s="1"/>
      <c r="E58" s="1"/>
      <c r="F58" s="1"/>
      <c r="G58" s="1"/>
      <c r="H58" s="1"/>
      <c r="I58" s="41"/>
      <c r="J58" s="40"/>
      <c r="K58" s="87"/>
      <c r="L58" s="88"/>
      <c r="N58" s="83"/>
    </row>
    <row r="59" spans="1:14" x14ac:dyDescent="0.2">
      <c r="A59" s="40"/>
      <c r="B59" s="40"/>
      <c r="C59" s="1"/>
      <c r="D59" s="1"/>
      <c r="E59" s="1"/>
      <c r="F59" s="1"/>
      <c r="G59" s="1"/>
      <c r="H59" s="1"/>
      <c r="I59" s="41"/>
      <c r="J59" s="40"/>
      <c r="K59" s="87"/>
      <c r="L59" s="88"/>
      <c r="N59" s="83"/>
    </row>
    <row r="60" spans="1:14" x14ac:dyDescent="0.2">
      <c r="A60" s="40"/>
      <c r="B60" s="40"/>
      <c r="C60" s="1"/>
      <c r="D60" s="1"/>
      <c r="E60" s="1"/>
      <c r="F60" s="1"/>
      <c r="G60" s="1"/>
      <c r="H60" s="1"/>
      <c r="I60" s="41"/>
      <c r="J60" s="40"/>
      <c r="K60" s="87"/>
      <c r="L60" s="88"/>
      <c r="N60" s="83"/>
    </row>
    <row r="61" spans="1:14" x14ac:dyDescent="0.2">
      <c r="A61" s="40"/>
      <c r="B61" s="40"/>
      <c r="C61" s="1"/>
      <c r="D61" s="1"/>
      <c r="E61" s="1"/>
      <c r="F61" s="1"/>
      <c r="G61" s="1"/>
      <c r="H61" s="1"/>
      <c r="I61" s="41"/>
      <c r="J61" s="40"/>
      <c r="K61" s="87"/>
      <c r="L61" s="88"/>
      <c r="N61" s="83"/>
    </row>
    <row r="62" spans="1:14" x14ac:dyDescent="0.2">
      <c r="A62" s="40"/>
      <c r="B62" s="40"/>
      <c r="C62" s="1"/>
      <c r="D62" s="1"/>
      <c r="E62" s="1"/>
      <c r="F62" s="1"/>
      <c r="G62" s="1"/>
      <c r="H62" s="1"/>
      <c r="I62" s="41"/>
      <c r="J62" s="40"/>
      <c r="K62" s="87"/>
      <c r="L62" s="88"/>
      <c r="N62" s="83"/>
    </row>
    <row r="63" spans="1:14" x14ac:dyDescent="0.2">
      <c r="A63" s="40"/>
      <c r="B63" s="40"/>
      <c r="C63" s="1"/>
      <c r="D63" s="1"/>
      <c r="E63" s="1"/>
      <c r="F63" s="1"/>
      <c r="G63" s="1"/>
      <c r="H63" s="1"/>
      <c r="I63" s="41"/>
      <c r="J63" s="40"/>
      <c r="K63" s="87"/>
      <c r="L63" s="88"/>
      <c r="N63" s="83"/>
    </row>
    <row r="64" spans="1:14" x14ac:dyDescent="0.2">
      <c r="A64" s="40"/>
      <c r="B64" s="40"/>
      <c r="C64" s="1"/>
      <c r="D64" s="1"/>
      <c r="E64" s="1"/>
      <c r="F64" s="1"/>
      <c r="G64" s="1"/>
      <c r="H64" s="1"/>
      <c r="I64" s="41"/>
      <c r="J64" s="40"/>
      <c r="K64" s="87"/>
      <c r="L64" s="88"/>
      <c r="N64" s="83"/>
    </row>
    <row r="65" spans="1:14" x14ac:dyDescent="0.2">
      <c r="A65" s="40"/>
      <c r="B65" s="40"/>
      <c r="C65" s="1"/>
      <c r="D65" s="1"/>
      <c r="E65" s="1"/>
      <c r="F65" s="1"/>
      <c r="G65" s="1"/>
      <c r="H65" s="1"/>
      <c r="I65" s="41"/>
      <c r="J65" s="40"/>
      <c r="K65" s="87"/>
      <c r="L65" s="88"/>
      <c r="N65" s="83"/>
    </row>
    <row r="66" spans="1:14" x14ac:dyDescent="0.2">
      <c r="A66" s="40"/>
      <c r="B66" s="40"/>
      <c r="C66" s="1"/>
      <c r="D66" s="1"/>
      <c r="E66" s="1"/>
      <c r="F66" s="1"/>
      <c r="G66" s="1"/>
      <c r="H66" s="1"/>
      <c r="I66" s="41"/>
      <c r="J66" s="40"/>
      <c r="K66" s="87"/>
      <c r="L66" s="88"/>
      <c r="N66" s="83"/>
    </row>
    <row r="67" spans="1:14" x14ac:dyDescent="0.2">
      <c r="A67" s="40"/>
      <c r="B67" s="40"/>
      <c r="C67" s="1"/>
      <c r="D67" s="1"/>
      <c r="E67" s="1"/>
      <c r="F67" s="1"/>
      <c r="G67" s="1"/>
      <c r="H67" s="1"/>
      <c r="I67" s="41"/>
      <c r="J67" s="40"/>
      <c r="K67" s="87"/>
      <c r="L67" s="88"/>
      <c r="N67" s="83"/>
    </row>
    <row r="68" spans="1:14" x14ac:dyDescent="0.2">
      <c r="A68" s="40"/>
      <c r="B68" s="40"/>
      <c r="C68" s="1"/>
      <c r="D68" s="1"/>
      <c r="E68" s="1"/>
      <c r="F68" s="1"/>
      <c r="G68" s="1"/>
      <c r="H68" s="1"/>
      <c r="I68" s="41"/>
      <c r="J68" s="40"/>
      <c r="K68" s="87"/>
      <c r="L68" s="88"/>
      <c r="N68" s="83"/>
    </row>
    <row r="69" spans="1:14" x14ac:dyDescent="0.2">
      <c r="A69" s="40"/>
      <c r="B69" s="40"/>
      <c r="C69" s="1"/>
      <c r="D69" s="1"/>
      <c r="E69" s="1"/>
      <c r="F69" s="1"/>
      <c r="G69" s="1"/>
      <c r="H69" s="1"/>
      <c r="I69" s="41"/>
      <c r="J69" s="40"/>
      <c r="K69" s="87"/>
      <c r="L69" s="88"/>
      <c r="N69" s="83"/>
    </row>
    <row r="70" spans="1:14" x14ac:dyDescent="0.2">
      <c r="A70" s="40"/>
      <c r="B70" s="40"/>
      <c r="C70" s="1"/>
      <c r="D70" s="1"/>
      <c r="E70" s="1"/>
      <c r="F70" s="1"/>
      <c r="G70" s="1"/>
      <c r="H70" s="1"/>
      <c r="I70" s="41"/>
      <c r="J70" s="40"/>
      <c r="K70" s="87"/>
      <c r="L70" s="88"/>
      <c r="N70" s="83"/>
    </row>
    <row r="71" spans="1:14" x14ac:dyDescent="0.2">
      <c r="A71" s="40"/>
      <c r="B71" s="40"/>
      <c r="C71" s="1"/>
      <c r="D71" s="1"/>
      <c r="E71" s="1"/>
      <c r="F71" s="1"/>
      <c r="G71" s="1"/>
      <c r="H71" s="1"/>
      <c r="I71" s="41"/>
      <c r="J71" s="40"/>
      <c r="K71" s="87"/>
      <c r="L71" s="88"/>
      <c r="N71" s="83"/>
    </row>
    <row r="72" spans="1:14" x14ac:dyDescent="0.2">
      <c r="A72" s="40"/>
      <c r="B72" s="40"/>
      <c r="C72" s="1"/>
      <c r="D72" s="1"/>
      <c r="E72" s="1"/>
      <c r="F72" s="1"/>
      <c r="G72" s="1"/>
      <c r="H72" s="1"/>
      <c r="I72" s="41"/>
      <c r="J72" s="40"/>
      <c r="K72" s="87"/>
      <c r="L72" s="88"/>
      <c r="N72" s="83"/>
    </row>
    <row r="73" spans="1:14" x14ac:dyDescent="0.2">
      <c r="A73" s="40"/>
      <c r="B73" s="40"/>
      <c r="C73" s="1"/>
      <c r="D73" s="1"/>
      <c r="E73" s="1"/>
      <c r="F73" s="1"/>
      <c r="G73" s="1"/>
      <c r="H73" s="1"/>
      <c r="I73" s="41"/>
      <c r="J73" s="40"/>
      <c r="K73" s="87"/>
      <c r="L73" s="88"/>
      <c r="N73" s="83"/>
    </row>
    <row r="74" spans="1:14" x14ac:dyDescent="0.2">
      <c r="A74" s="40"/>
      <c r="B74" s="40"/>
      <c r="C74" s="1"/>
      <c r="D74" s="1"/>
      <c r="E74" s="1"/>
      <c r="F74" s="1"/>
      <c r="G74" s="1"/>
      <c r="H74" s="1"/>
      <c r="I74" s="41"/>
      <c r="J74" s="40"/>
      <c r="K74" s="87"/>
      <c r="L74" s="88"/>
      <c r="N74" s="83"/>
    </row>
    <row r="75" spans="1:14" x14ac:dyDescent="0.2">
      <c r="A75" s="40"/>
      <c r="B75" s="40"/>
      <c r="C75" s="1"/>
      <c r="D75" s="1"/>
      <c r="E75" s="1"/>
      <c r="F75" s="1"/>
      <c r="G75" s="1"/>
      <c r="H75" s="1"/>
      <c r="I75" s="41"/>
      <c r="J75" s="40"/>
      <c r="K75" s="87"/>
      <c r="L75" s="88"/>
      <c r="N75" s="83"/>
    </row>
    <row r="76" spans="1:14" x14ac:dyDescent="0.2">
      <c r="A76" s="40"/>
      <c r="B76" s="40"/>
      <c r="C76" s="1"/>
      <c r="D76" s="1"/>
      <c r="E76" s="1"/>
      <c r="F76" s="1"/>
      <c r="G76" s="1"/>
      <c r="H76" s="1"/>
      <c r="I76" s="41"/>
      <c r="J76" s="40"/>
      <c r="K76" s="87"/>
      <c r="L76" s="88"/>
      <c r="N76" s="83"/>
    </row>
    <row r="77" spans="1:14" x14ac:dyDescent="0.2">
      <c r="A77" s="40"/>
      <c r="B77" s="40"/>
      <c r="C77" s="1"/>
      <c r="D77" s="1"/>
      <c r="E77" s="1"/>
      <c r="F77" s="1"/>
      <c r="G77" s="1"/>
      <c r="H77" s="1"/>
      <c r="I77" s="41"/>
      <c r="J77" s="40"/>
      <c r="K77" s="87"/>
      <c r="L77" s="88"/>
      <c r="N77" s="83"/>
    </row>
    <row r="78" spans="1:14" x14ac:dyDescent="0.2">
      <c r="A78" s="40"/>
      <c r="B78" s="40"/>
      <c r="C78" s="1"/>
      <c r="D78" s="1"/>
      <c r="E78" s="1"/>
      <c r="F78" s="1"/>
      <c r="G78" s="1"/>
      <c r="H78" s="1"/>
      <c r="I78" s="41"/>
      <c r="J78" s="40"/>
      <c r="K78" s="87"/>
      <c r="L78" s="88"/>
      <c r="N78" s="83"/>
    </row>
    <row r="79" spans="1:14" x14ac:dyDescent="0.2">
      <c r="A79" s="40"/>
      <c r="B79" s="40"/>
      <c r="C79" s="1"/>
      <c r="D79" s="1"/>
      <c r="E79" s="1"/>
      <c r="F79" s="1"/>
      <c r="G79" s="1"/>
      <c r="H79" s="1"/>
      <c r="I79" s="41"/>
      <c r="J79" s="40"/>
      <c r="K79" s="87"/>
      <c r="L79" s="88"/>
      <c r="N79" s="83"/>
    </row>
    <row r="80" spans="1:14" x14ac:dyDescent="0.2">
      <c r="A80" s="40"/>
      <c r="B80" s="40"/>
      <c r="C80" s="1"/>
      <c r="D80" s="1"/>
      <c r="E80" s="1"/>
      <c r="F80" s="1"/>
      <c r="G80" s="1"/>
      <c r="H80" s="1"/>
      <c r="I80" s="41"/>
      <c r="J80" s="40"/>
      <c r="K80" s="87"/>
      <c r="L80" s="88"/>
      <c r="N80" s="83"/>
    </row>
    <row r="81" spans="1:14" x14ac:dyDescent="0.2">
      <c r="A81" s="40"/>
      <c r="B81" s="40"/>
      <c r="C81" s="1"/>
      <c r="D81" s="1"/>
      <c r="E81" s="1"/>
      <c r="F81" s="1"/>
      <c r="G81" s="1"/>
      <c r="H81" s="1"/>
      <c r="I81" s="41"/>
      <c r="J81" s="40"/>
      <c r="K81" s="87"/>
      <c r="L81" s="88"/>
      <c r="N81" s="83"/>
    </row>
    <row r="82" spans="1:14" x14ac:dyDescent="0.2">
      <c r="A82" s="40"/>
      <c r="B82" s="40"/>
      <c r="C82" s="1"/>
      <c r="D82" s="1"/>
      <c r="E82" s="1"/>
      <c r="F82" s="1"/>
      <c r="G82" s="1"/>
      <c r="H82" s="1"/>
      <c r="I82" s="41"/>
      <c r="J82" s="40"/>
      <c r="K82" s="87"/>
      <c r="L82" s="88"/>
      <c r="N82" s="83"/>
    </row>
    <row r="83" spans="1:14" x14ac:dyDescent="0.2">
      <c r="A83" s="40"/>
      <c r="B83" s="40"/>
      <c r="C83" s="1"/>
      <c r="D83" s="1"/>
      <c r="E83" s="1"/>
      <c r="F83" s="1"/>
      <c r="G83" s="1"/>
      <c r="H83" s="1"/>
      <c r="I83" s="41"/>
      <c r="J83" s="40"/>
      <c r="K83" s="87"/>
      <c r="L83" s="88"/>
      <c r="N83" s="83"/>
    </row>
    <row r="84" spans="1:14" x14ac:dyDescent="0.2">
      <c r="A84" s="40"/>
      <c r="B84" s="40"/>
      <c r="C84" s="1"/>
      <c r="D84" s="1"/>
      <c r="E84" s="1"/>
      <c r="F84" s="1"/>
      <c r="G84" s="1"/>
      <c r="H84" s="1"/>
      <c r="I84" s="41"/>
      <c r="J84" s="40"/>
      <c r="K84" s="87"/>
      <c r="L84" s="88"/>
      <c r="N84" s="83"/>
    </row>
    <row r="85" spans="1:14" x14ac:dyDescent="0.2">
      <c r="A85" s="40"/>
      <c r="B85" s="40"/>
      <c r="C85" s="1"/>
      <c r="D85" s="1"/>
      <c r="E85" s="1"/>
      <c r="F85" s="1"/>
      <c r="G85" s="1"/>
      <c r="H85" s="1"/>
      <c r="I85" s="41"/>
      <c r="J85" s="40"/>
      <c r="K85" s="87"/>
      <c r="L85" s="88"/>
      <c r="N85" s="83"/>
    </row>
    <row r="86" spans="1:14" x14ac:dyDescent="0.2">
      <c r="A86" s="40"/>
      <c r="B86" s="40"/>
      <c r="C86" s="1"/>
      <c r="D86" s="1"/>
      <c r="E86" s="1"/>
      <c r="F86" s="1"/>
      <c r="G86" s="1"/>
      <c r="H86" s="1"/>
      <c r="I86" s="41"/>
      <c r="J86" s="40"/>
      <c r="K86" s="87"/>
      <c r="L86" s="88"/>
      <c r="N86" s="83"/>
    </row>
    <row r="87" spans="1:14" x14ac:dyDescent="0.2">
      <c r="A87" s="40"/>
      <c r="B87" s="40"/>
      <c r="C87" s="1"/>
      <c r="D87" s="1"/>
      <c r="E87" s="1"/>
      <c r="F87" s="1"/>
      <c r="G87" s="1"/>
      <c r="H87" s="1"/>
      <c r="I87" s="41"/>
      <c r="J87" s="40"/>
      <c r="K87" s="87"/>
      <c r="L87" s="88"/>
      <c r="N87" s="83"/>
    </row>
    <row r="88" spans="1:14" x14ac:dyDescent="0.2">
      <c r="A88" s="40"/>
      <c r="B88" s="40"/>
      <c r="C88" s="1"/>
      <c r="D88" s="1"/>
      <c r="E88" s="1"/>
      <c r="F88" s="1"/>
      <c r="G88" s="1"/>
      <c r="H88" s="1"/>
      <c r="I88" s="41"/>
      <c r="J88" s="40"/>
      <c r="K88" s="87"/>
      <c r="L88" s="88"/>
      <c r="N88" s="83"/>
    </row>
    <row r="89" spans="1:14" x14ac:dyDescent="0.2">
      <c r="A89" s="40"/>
      <c r="B89" s="40"/>
      <c r="C89" s="1"/>
      <c r="D89" s="1"/>
      <c r="E89" s="1"/>
      <c r="F89" s="1"/>
      <c r="G89" s="1"/>
      <c r="H89" s="1"/>
      <c r="I89" s="41"/>
      <c r="J89" s="40"/>
      <c r="K89" s="87"/>
      <c r="L89" s="88"/>
      <c r="N89" s="83"/>
    </row>
    <row r="90" spans="1:14" x14ac:dyDescent="0.2">
      <c r="A90" s="40"/>
      <c r="B90" s="40"/>
      <c r="C90" s="1"/>
      <c r="D90" s="1"/>
      <c r="E90" s="1"/>
      <c r="F90" s="1"/>
      <c r="G90" s="1"/>
      <c r="H90" s="1"/>
      <c r="I90" s="41"/>
      <c r="J90" s="40"/>
      <c r="K90" s="87"/>
      <c r="L90" s="88"/>
      <c r="N90" s="83"/>
    </row>
    <row r="91" spans="1:14" x14ac:dyDescent="0.2">
      <c r="A91" s="40"/>
      <c r="B91" s="40"/>
      <c r="C91" s="1"/>
      <c r="D91" s="1"/>
      <c r="E91" s="1"/>
      <c r="F91" s="1"/>
      <c r="G91" s="1"/>
      <c r="H91" s="1"/>
      <c r="I91" s="41"/>
      <c r="J91" s="40"/>
      <c r="K91" s="87"/>
      <c r="L91" s="88"/>
      <c r="N91" s="83"/>
    </row>
    <row r="92" spans="1:14" x14ac:dyDescent="0.2">
      <c r="A92" s="40"/>
      <c r="B92" s="40"/>
      <c r="C92" s="1"/>
      <c r="D92" s="1"/>
      <c r="E92" s="1"/>
      <c r="F92" s="1"/>
      <c r="G92" s="1"/>
      <c r="H92" s="1"/>
      <c r="I92" s="41"/>
      <c r="J92" s="40"/>
      <c r="K92" s="87"/>
      <c r="L92" s="88"/>
      <c r="N92" s="83"/>
    </row>
    <row r="93" spans="1:14" x14ac:dyDescent="0.2">
      <c r="A93" s="40"/>
      <c r="B93" s="40"/>
      <c r="C93" s="1"/>
      <c r="D93" s="1"/>
      <c r="E93" s="1"/>
      <c r="F93" s="1"/>
      <c r="G93" s="1"/>
      <c r="H93" s="1"/>
      <c r="I93" s="41"/>
      <c r="J93" s="40"/>
      <c r="K93" s="87"/>
      <c r="L93" s="88"/>
      <c r="N93" s="83"/>
    </row>
    <row r="94" spans="1:14" x14ac:dyDescent="0.2">
      <c r="A94" s="40"/>
      <c r="B94" s="40"/>
      <c r="C94" s="1"/>
      <c r="D94" s="1"/>
      <c r="E94" s="1"/>
      <c r="F94" s="1"/>
      <c r="G94" s="1"/>
      <c r="H94" s="1"/>
      <c r="I94" s="41"/>
      <c r="J94" s="40"/>
      <c r="K94" s="87"/>
      <c r="L94" s="88"/>
      <c r="N94" s="83"/>
    </row>
    <row r="95" spans="1:14" x14ac:dyDescent="0.2">
      <c r="A95" s="40"/>
      <c r="B95" s="40"/>
      <c r="C95" s="1"/>
      <c r="D95" s="1"/>
      <c r="E95" s="1"/>
      <c r="F95" s="1"/>
      <c r="G95" s="1"/>
      <c r="H95" s="1"/>
      <c r="I95" s="41"/>
      <c r="J95" s="40"/>
      <c r="K95" s="87"/>
      <c r="L95" s="88"/>
      <c r="N95" s="83"/>
    </row>
    <row r="96" spans="1:14" x14ac:dyDescent="0.2">
      <c r="A96" s="40"/>
      <c r="B96" s="40"/>
      <c r="C96" s="1"/>
      <c r="D96" s="1"/>
      <c r="E96" s="1"/>
      <c r="F96" s="1"/>
      <c r="G96" s="1"/>
      <c r="H96" s="1"/>
      <c r="I96" s="41"/>
      <c r="J96" s="40"/>
      <c r="K96" s="87"/>
      <c r="L96" s="88"/>
      <c r="N96" s="83"/>
    </row>
    <row r="97" spans="1:14" x14ac:dyDescent="0.2">
      <c r="A97" s="40"/>
      <c r="B97" s="40"/>
      <c r="C97" s="1"/>
      <c r="D97" s="1"/>
      <c r="E97" s="1"/>
      <c r="F97" s="1"/>
      <c r="G97" s="1"/>
      <c r="H97" s="1"/>
      <c r="I97" s="41"/>
      <c r="J97" s="40"/>
      <c r="K97" s="87"/>
      <c r="L97" s="88"/>
      <c r="N97" s="83"/>
    </row>
    <row r="98" spans="1:14" x14ac:dyDescent="0.2">
      <c r="A98" s="40"/>
      <c r="B98" s="40"/>
      <c r="C98" s="1"/>
      <c r="D98" s="1"/>
      <c r="E98" s="1"/>
      <c r="F98" s="1"/>
      <c r="G98" s="1"/>
      <c r="H98" s="1"/>
      <c r="I98" s="41"/>
      <c r="J98" s="40"/>
      <c r="K98" s="87"/>
      <c r="L98" s="88"/>
      <c r="N98" s="83"/>
    </row>
    <row r="99" spans="1:14" x14ac:dyDescent="0.2">
      <c r="A99" s="40"/>
      <c r="B99" s="40"/>
      <c r="C99" s="1"/>
      <c r="D99" s="1"/>
      <c r="E99" s="1"/>
      <c r="F99" s="1"/>
      <c r="G99" s="1"/>
      <c r="H99" s="1"/>
      <c r="I99" s="41"/>
      <c r="J99" s="40"/>
      <c r="K99" s="87"/>
      <c r="L99" s="88"/>
      <c r="N99" s="83"/>
    </row>
    <row r="100" spans="1:14" x14ac:dyDescent="0.2">
      <c r="A100" s="40"/>
      <c r="B100" s="40"/>
      <c r="C100" s="1"/>
      <c r="D100" s="1"/>
      <c r="E100" s="1"/>
      <c r="F100" s="1"/>
      <c r="G100" s="1"/>
      <c r="H100" s="1"/>
      <c r="I100" s="41"/>
      <c r="J100" s="40"/>
      <c r="K100" s="87"/>
      <c r="L100" s="88"/>
      <c r="N100" s="83"/>
    </row>
    <row r="101" spans="1:14" x14ac:dyDescent="0.2">
      <c r="A101" s="40"/>
      <c r="B101" s="40"/>
      <c r="C101" s="1"/>
      <c r="D101" s="1"/>
      <c r="E101" s="1"/>
      <c r="F101" s="1"/>
      <c r="G101" s="1"/>
      <c r="H101" s="1"/>
      <c r="I101" s="41"/>
      <c r="J101" s="40"/>
      <c r="K101" s="87"/>
      <c r="L101" s="88"/>
      <c r="N101" s="83"/>
    </row>
    <row r="102" spans="1:14" x14ac:dyDescent="0.2">
      <c r="A102" s="40"/>
      <c r="B102" s="40"/>
      <c r="C102" s="1"/>
      <c r="D102" s="1"/>
      <c r="E102" s="1"/>
      <c r="F102" s="1"/>
      <c r="G102" s="1"/>
      <c r="H102" s="1"/>
      <c r="I102" s="41"/>
      <c r="J102" s="40"/>
      <c r="K102" s="87"/>
      <c r="L102" s="88"/>
      <c r="N102" s="83"/>
    </row>
    <row r="103" spans="1:14" x14ac:dyDescent="0.2">
      <c r="A103" s="40"/>
      <c r="B103" s="40"/>
      <c r="C103" s="1"/>
      <c r="D103" s="1"/>
      <c r="E103" s="1"/>
      <c r="F103" s="1"/>
      <c r="G103" s="1"/>
      <c r="H103" s="1"/>
      <c r="I103" s="41"/>
      <c r="J103" s="40"/>
      <c r="K103" s="87"/>
      <c r="L103" s="88"/>
      <c r="N103" s="83"/>
    </row>
    <row r="104" spans="1:14" x14ac:dyDescent="0.2">
      <c r="A104" s="40"/>
      <c r="B104" s="40"/>
      <c r="C104" s="1"/>
      <c r="D104" s="1"/>
      <c r="E104" s="1"/>
      <c r="F104" s="1"/>
      <c r="G104" s="1"/>
      <c r="H104" s="1"/>
      <c r="I104" s="41"/>
      <c r="J104" s="40"/>
      <c r="K104" s="87"/>
      <c r="L104" s="88"/>
      <c r="N104" s="83"/>
    </row>
    <row r="105" spans="1:14" x14ac:dyDescent="0.2">
      <c r="A105" s="40"/>
      <c r="B105" s="40"/>
      <c r="C105" s="1"/>
      <c r="D105" s="1"/>
      <c r="E105" s="1"/>
      <c r="F105" s="1"/>
      <c r="G105" s="1"/>
      <c r="H105" s="1"/>
      <c r="I105" s="41"/>
      <c r="J105" s="40"/>
      <c r="K105" s="87"/>
      <c r="L105" s="88"/>
      <c r="N105" s="83"/>
    </row>
    <row r="106" spans="1:14" x14ac:dyDescent="0.2">
      <c r="A106" s="40"/>
      <c r="B106" s="40"/>
      <c r="C106" s="1"/>
      <c r="D106" s="1"/>
      <c r="E106" s="1"/>
      <c r="F106" s="1"/>
      <c r="G106" s="1"/>
      <c r="H106" s="1"/>
      <c r="I106" s="41"/>
      <c r="J106" s="40"/>
      <c r="K106" s="87"/>
      <c r="L106" s="88"/>
      <c r="N106" s="83"/>
    </row>
    <row r="107" spans="1:14" x14ac:dyDescent="0.2">
      <c r="A107" s="40"/>
      <c r="B107" s="40"/>
      <c r="C107" s="1"/>
      <c r="D107" s="1"/>
      <c r="E107" s="1"/>
      <c r="F107" s="1"/>
      <c r="G107" s="1"/>
      <c r="H107" s="1"/>
      <c r="I107" s="41"/>
      <c r="J107" s="40"/>
      <c r="K107" s="87"/>
      <c r="L107" s="88"/>
      <c r="N107" s="83"/>
    </row>
    <row r="108" spans="1:14" x14ac:dyDescent="0.2">
      <c r="A108" s="40"/>
      <c r="B108" s="40"/>
      <c r="C108" s="1"/>
      <c r="D108" s="1"/>
      <c r="E108" s="1"/>
      <c r="F108" s="1"/>
      <c r="G108" s="1"/>
      <c r="H108" s="1"/>
      <c r="I108" s="41"/>
      <c r="J108" s="40"/>
      <c r="K108" s="87"/>
      <c r="L108" s="88"/>
      <c r="N108" s="83"/>
    </row>
    <row r="109" spans="1:14" x14ac:dyDescent="0.2">
      <c r="A109" s="40"/>
      <c r="B109" s="40"/>
      <c r="C109" s="1"/>
      <c r="D109" s="1"/>
      <c r="E109" s="1"/>
      <c r="F109" s="1"/>
      <c r="G109" s="1"/>
      <c r="H109" s="1"/>
      <c r="I109" s="41"/>
      <c r="J109" s="40"/>
      <c r="K109" s="87"/>
      <c r="L109" s="88"/>
      <c r="N109" s="83"/>
    </row>
    <row r="110" spans="1:14" x14ac:dyDescent="0.2">
      <c r="A110" s="40"/>
      <c r="B110" s="40"/>
      <c r="C110" s="1"/>
      <c r="D110" s="1"/>
      <c r="E110" s="1"/>
      <c r="F110" s="1"/>
      <c r="G110" s="1"/>
      <c r="H110" s="1"/>
      <c r="I110" s="41"/>
      <c r="J110" s="40"/>
      <c r="K110" s="87"/>
      <c r="L110" s="88"/>
      <c r="N110" s="83"/>
    </row>
    <row r="111" spans="1:14" x14ac:dyDescent="0.2">
      <c r="A111" s="40"/>
      <c r="B111" s="40"/>
      <c r="C111" s="1"/>
      <c r="D111" s="1"/>
      <c r="E111" s="1"/>
      <c r="F111" s="1"/>
      <c r="G111" s="1"/>
      <c r="H111" s="1"/>
      <c r="I111" s="41"/>
      <c r="J111" s="40"/>
      <c r="K111" s="87"/>
      <c r="L111" s="88"/>
      <c r="N111" s="83"/>
    </row>
    <row r="112" spans="1:14" x14ac:dyDescent="0.2">
      <c r="A112" s="40"/>
      <c r="B112" s="40"/>
      <c r="C112" s="1"/>
      <c r="D112" s="1"/>
      <c r="E112" s="1"/>
      <c r="F112" s="1"/>
      <c r="G112" s="1"/>
      <c r="H112" s="1"/>
      <c r="I112" s="41"/>
      <c r="J112" s="40"/>
      <c r="K112" s="87"/>
      <c r="L112" s="88"/>
      <c r="N112" s="83"/>
    </row>
    <row r="113" spans="1:14" x14ac:dyDescent="0.2">
      <c r="A113" s="40"/>
      <c r="B113" s="40"/>
      <c r="C113" s="1"/>
      <c r="D113" s="1"/>
      <c r="E113" s="1"/>
      <c r="F113" s="1"/>
      <c r="G113" s="1"/>
      <c r="H113" s="1"/>
      <c r="I113" s="41"/>
      <c r="J113" s="40"/>
      <c r="K113" s="87"/>
      <c r="L113" s="88"/>
      <c r="N113" s="83"/>
    </row>
    <row r="114" spans="1:14" x14ac:dyDescent="0.2">
      <c r="A114" s="40"/>
      <c r="B114" s="40"/>
      <c r="C114" s="1"/>
      <c r="D114" s="1"/>
      <c r="E114" s="1"/>
      <c r="F114" s="1"/>
      <c r="G114" s="1"/>
      <c r="H114" s="1"/>
      <c r="I114" s="41"/>
      <c r="J114" s="40"/>
      <c r="K114" s="87"/>
      <c r="L114" s="88"/>
      <c r="N114" s="83"/>
    </row>
    <row r="115" spans="1:14" x14ac:dyDescent="0.2">
      <c r="A115" s="40"/>
      <c r="B115" s="40"/>
      <c r="C115" s="1"/>
      <c r="D115" s="1"/>
      <c r="E115" s="1"/>
      <c r="F115" s="1"/>
      <c r="G115" s="1"/>
      <c r="H115" s="1"/>
      <c r="I115" s="41"/>
      <c r="J115" s="40"/>
      <c r="K115" s="87"/>
      <c r="L115" s="88"/>
      <c r="N115" s="83"/>
    </row>
    <row r="116" spans="1:14" x14ac:dyDescent="0.2">
      <c r="A116" s="40"/>
      <c r="B116" s="40"/>
      <c r="C116" s="1"/>
      <c r="D116" s="1"/>
      <c r="E116" s="1"/>
      <c r="F116" s="1"/>
      <c r="G116" s="1"/>
      <c r="H116" s="1"/>
      <c r="I116" s="41"/>
      <c r="J116" s="40"/>
      <c r="K116" s="87"/>
      <c r="L116" s="88"/>
      <c r="N116" s="83"/>
    </row>
    <row r="117" spans="1:14" x14ac:dyDescent="0.2">
      <c r="A117" s="40"/>
      <c r="B117" s="40"/>
      <c r="C117" s="1"/>
      <c r="D117" s="1"/>
      <c r="E117" s="1"/>
      <c r="F117" s="1"/>
      <c r="G117" s="1"/>
      <c r="H117" s="1"/>
      <c r="I117" s="41"/>
      <c r="J117" s="40"/>
      <c r="K117" s="87"/>
      <c r="L117" s="88"/>
      <c r="N117" s="83"/>
    </row>
    <row r="118" spans="1:14" x14ac:dyDescent="0.2">
      <c r="A118" s="40"/>
      <c r="B118" s="40"/>
      <c r="C118" s="1"/>
      <c r="D118" s="1"/>
      <c r="E118" s="1"/>
      <c r="F118" s="1"/>
      <c r="G118" s="1"/>
      <c r="H118" s="1"/>
      <c r="I118" s="41"/>
      <c r="J118" s="40"/>
      <c r="K118" s="87"/>
      <c r="L118" s="88"/>
      <c r="N118" s="83"/>
    </row>
    <row r="119" spans="1:14" x14ac:dyDescent="0.2">
      <c r="A119" s="40"/>
      <c r="B119" s="40"/>
      <c r="C119" s="1"/>
      <c r="D119" s="1"/>
      <c r="E119" s="1"/>
      <c r="F119" s="1"/>
      <c r="G119" s="1"/>
      <c r="H119" s="1"/>
      <c r="I119" s="41"/>
      <c r="J119" s="40"/>
      <c r="K119" s="87"/>
      <c r="L119" s="88"/>
      <c r="N119" s="83"/>
    </row>
    <row r="120" spans="1:14" x14ac:dyDescent="0.2">
      <c r="A120" s="40"/>
      <c r="B120" s="40"/>
      <c r="C120" s="1"/>
      <c r="D120" s="1"/>
      <c r="E120" s="1"/>
      <c r="F120" s="1"/>
      <c r="G120" s="1"/>
      <c r="H120" s="1"/>
      <c r="I120" s="41"/>
      <c r="J120" s="40"/>
      <c r="K120" s="87"/>
      <c r="L120" s="88"/>
      <c r="N120" s="83"/>
    </row>
    <row r="121" spans="1:14" x14ac:dyDescent="0.2">
      <c r="A121" s="40"/>
      <c r="B121" s="40"/>
      <c r="C121" s="1"/>
      <c r="D121" s="1"/>
      <c r="E121" s="1"/>
      <c r="F121" s="1"/>
      <c r="G121" s="1"/>
      <c r="H121" s="1"/>
      <c r="I121" s="41"/>
      <c r="J121" s="40"/>
      <c r="K121" s="87"/>
      <c r="L121" s="88"/>
      <c r="N121" s="83"/>
    </row>
    <row r="122" spans="1:14" x14ac:dyDescent="0.2">
      <c r="A122" s="40"/>
      <c r="B122" s="40"/>
      <c r="C122" s="1"/>
      <c r="D122" s="1"/>
      <c r="E122" s="1"/>
      <c r="F122" s="1"/>
      <c r="G122" s="1"/>
      <c r="H122" s="1"/>
      <c r="I122" s="41"/>
      <c r="J122" s="40"/>
      <c r="K122" s="87"/>
      <c r="L122" s="88"/>
      <c r="N122" s="83"/>
    </row>
    <row r="123" spans="1:14" x14ac:dyDescent="0.2">
      <c r="A123" s="40"/>
      <c r="B123" s="40"/>
      <c r="C123" s="1"/>
      <c r="D123" s="1"/>
      <c r="E123" s="1"/>
      <c r="F123" s="1"/>
      <c r="G123" s="1"/>
      <c r="H123" s="1"/>
      <c r="I123" s="41"/>
      <c r="J123" s="40"/>
      <c r="K123" s="87"/>
      <c r="L123" s="88"/>
      <c r="N123" s="83"/>
    </row>
    <row r="124" spans="1:14" x14ac:dyDescent="0.2">
      <c r="A124" s="40"/>
      <c r="B124" s="40"/>
      <c r="C124" s="1"/>
      <c r="D124" s="1"/>
      <c r="E124" s="1"/>
      <c r="F124" s="1"/>
      <c r="G124" s="1"/>
      <c r="H124" s="1"/>
      <c r="I124" s="41"/>
      <c r="J124" s="40"/>
      <c r="K124" s="87"/>
      <c r="L124" s="88"/>
      <c r="N124" s="83"/>
    </row>
    <row r="125" spans="1:14" x14ac:dyDescent="0.2">
      <c r="A125" s="40"/>
      <c r="B125" s="40"/>
      <c r="C125" s="1"/>
      <c r="D125" s="1"/>
      <c r="E125" s="1"/>
      <c r="F125" s="1"/>
      <c r="G125" s="1"/>
      <c r="H125" s="1"/>
      <c r="I125" s="41"/>
      <c r="J125" s="40"/>
      <c r="K125" s="87"/>
      <c r="L125" s="88"/>
      <c r="N125" s="83"/>
    </row>
    <row r="126" spans="1:14" x14ac:dyDescent="0.2">
      <c r="A126" s="40"/>
      <c r="B126" s="40"/>
      <c r="C126" s="1"/>
      <c r="D126" s="1"/>
      <c r="E126" s="1"/>
      <c r="F126" s="1"/>
      <c r="G126" s="1"/>
      <c r="H126" s="1"/>
      <c r="I126" s="41"/>
      <c r="J126" s="40"/>
      <c r="K126" s="87"/>
      <c r="L126" s="88"/>
      <c r="N126" s="83"/>
    </row>
    <row r="127" spans="1:14" x14ac:dyDescent="0.2">
      <c r="A127" s="40"/>
      <c r="B127" s="40"/>
      <c r="C127" s="1"/>
      <c r="D127" s="1"/>
      <c r="E127" s="1"/>
      <c r="F127" s="1"/>
      <c r="G127" s="1"/>
      <c r="H127" s="1"/>
      <c r="I127" s="41"/>
      <c r="J127" s="40"/>
      <c r="K127" s="87"/>
      <c r="L127" s="88"/>
      <c r="N127" s="83"/>
    </row>
    <row r="128" spans="1:14" x14ac:dyDescent="0.2">
      <c r="A128" s="40"/>
      <c r="B128" s="40"/>
      <c r="C128" s="1"/>
      <c r="D128" s="1"/>
      <c r="E128" s="1"/>
      <c r="F128" s="1"/>
      <c r="G128" s="1"/>
      <c r="H128" s="1"/>
      <c r="I128" s="41"/>
      <c r="J128" s="40"/>
      <c r="K128" s="87"/>
      <c r="L128" s="88"/>
      <c r="N128" s="83"/>
    </row>
    <row r="129" spans="1:14" x14ac:dyDescent="0.2">
      <c r="A129" s="40"/>
      <c r="B129" s="40"/>
      <c r="C129" s="1"/>
      <c r="D129" s="1"/>
      <c r="E129" s="1"/>
      <c r="F129" s="1"/>
      <c r="G129" s="1"/>
      <c r="H129" s="1"/>
      <c r="I129" s="41"/>
      <c r="J129" s="40"/>
      <c r="K129" s="87"/>
      <c r="L129" s="88"/>
      <c r="N129" s="83"/>
    </row>
    <row r="130" spans="1:14" x14ac:dyDescent="0.2">
      <c r="A130" s="40"/>
      <c r="B130" s="40"/>
      <c r="C130" s="1"/>
      <c r="D130" s="1"/>
      <c r="E130" s="1"/>
      <c r="F130" s="1"/>
      <c r="G130" s="1"/>
      <c r="H130" s="1"/>
      <c r="I130" s="41"/>
      <c r="J130" s="40"/>
      <c r="K130" s="87"/>
      <c r="L130" s="88"/>
      <c r="N130" s="83"/>
    </row>
    <row r="131" spans="1:14" x14ac:dyDescent="0.2">
      <c r="A131" s="40"/>
      <c r="B131" s="40"/>
      <c r="C131" s="1"/>
      <c r="D131" s="1"/>
      <c r="E131" s="1"/>
      <c r="F131" s="1"/>
      <c r="G131" s="1"/>
      <c r="H131" s="1"/>
      <c r="I131" s="41"/>
      <c r="J131" s="40"/>
      <c r="K131" s="87"/>
      <c r="L131" s="88"/>
      <c r="N131" s="83"/>
    </row>
    <row r="132" spans="1:14" x14ac:dyDescent="0.2">
      <c r="A132" s="40"/>
      <c r="B132" s="40"/>
      <c r="C132" s="1"/>
      <c r="D132" s="1"/>
      <c r="E132" s="1"/>
      <c r="F132" s="1"/>
      <c r="G132" s="1"/>
      <c r="H132" s="1"/>
      <c r="I132" s="41"/>
      <c r="J132" s="40"/>
      <c r="K132" s="87"/>
      <c r="L132" s="88"/>
      <c r="N132" s="83"/>
    </row>
    <row r="133" spans="1:14" x14ac:dyDescent="0.2">
      <c r="A133" s="40"/>
      <c r="B133" s="40"/>
      <c r="C133" s="1"/>
      <c r="D133" s="1"/>
      <c r="E133" s="1"/>
      <c r="F133" s="1"/>
      <c r="G133" s="1"/>
      <c r="H133" s="1"/>
      <c r="I133" s="41"/>
      <c r="J133" s="40"/>
      <c r="K133" s="87"/>
      <c r="L133" s="88"/>
      <c r="N133" s="83"/>
    </row>
    <row r="134" spans="1:14" x14ac:dyDescent="0.2">
      <c r="A134" s="40"/>
      <c r="B134" s="40"/>
      <c r="C134" s="1"/>
      <c r="D134" s="1"/>
      <c r="E134" s="1"/>
      <c r="F134" s="1"/>
      <c r="G134" s="1"/>
      <c r="H134" s="1"/>
      <c r="I134" s="41"/>
      <c r="J134" s="40"/>
      <c r="K134" s="87"/>
      <c r="L134" s="88"/>
      <c r="N134" s="83"/>
    </row>
    <row r="135" spans="1:14" x14ac:dyDescent="0.2">
      <c r="A135" s="40"/>
      <c r="B135" s="40"/>
      <c r="C135" s="1"/>
      <c r="D135" s="1"/>
      <c r="E135" s="1"/>
      <c r="F135" s="1"/>
      <c r="G135" s="1"/>
      <c r="H135" s="1"/>
      <c r="I135" s="41"/>
      <c r="J135" s="40"/>
      <c r="K135" s="87"/>
      <c r="L135" s="88"/>
      <c r="N135" s="83"/>
    </row>
    <row r="136" spans="1:14" x14ac:dyDescent="0.2">
      <c r="A136" s="40"/>
      <c r="B136" s="40"/>
      <c r="C136" s="1"/>
      <c r="D136" s="1"/>
      <c r="E136" s="1"/>
      <c r="F136" s="1"/>
      <c r="G136" s="1"/>
      <c r="H136" s="1"/>
      <c r="I136" s="41"/>
      <c r="J136" s="40"/>
      <c r="K136" s="87"/>
      <c r="L136" s="88"/>
      <c r="N136" s="83"/>
    </row>
    <row r="137" spans="1:14" x14ac:dyDescent="0.2">
      <c r="A137" s="40"/>
      <c r="B137" s="40"/>
      <c r="C137" s="1"/>
      <c r="D137" s="1"/>
      <c r="E137" s="1"/>
      <c r="F137" s="1"/>
      <c r="G137" s="1"/>
      <c r="H137" s="1"/>
      <c r="I137" s="41"/>
      <c r="J137" s="40"/>
      <c r="K137" s="87"/>
      <c r="L137" s="88"/>
      <c r="N137" s="83"/>
    </row>
    <row r="138" spans="1:14" x14ac:dyDescent="0.2">
      <c r="A138" s="40"/>
      <c r="B138" s="40"/>
      <c r="C138" s="1"/>
      <c r="D138" s="1"/>
      <c r="E138" s="1"/>
      <c r="F138" s="1"/>
      <c r="G138" s="1"/>
      <c r="H138" s="1"/>
      <c r="I138" s="41"/>
      <c r="J138" s="40"/>
      <c r="K138" s="87"/>
      <c r="L138" s="88"/>
      <c r="N138" s="83"/>
    </row>
    <row r="139" spans="1:14" x14ac:dyDescent="0.2">
      <c r="A139" s="40"/>
      <c r="B139" s="40"/>
      <c r="C139" s="1"/>
      <c r="D139" s="1"/>
      <c r="E139" s="1"/>
      <c r="F139" s="1"/>
      <c r="G139" s="1"/>
      <c r="H139" s="1"/>
      <c r="I139" s="41"/>
      <c r="J139" s="40"/>
      <c r="K139" s="87"/>
      <c r="L139" s="88"/>
      <c r="N139" s="83"/>
    </row>
    <row r="140" spans="1:14" x14ac:dyDescent="0.2">
      <c r="A140" s="40"/>
      <c r="B140" s="40"/>
      <c r="C140" s="1"/>
      <c r="D140" s="1"/>
      <c r="E140" s="1"/>
      <c r="F140" s="1"/>
      <c r="G140" s="1"/>
      <c r="H140" s="1"/>
      <c r="I140" s="41"/>
      <c r="J140" s="40"/>
      <c r="K140" s="87"/>
      <c r="L140" s="88"/>
      <c r="N140" s="83"/>
    </row>
    <row r="141" spans="1:14" x14ac:dyDescent="0.2">
      <c r="A141" s="40"/>
      <c r="B141" s="40"/>
      <c r="C141" s="1"/>
      <c r="D141" s="1"/>
      <c r="E141" s="1"/>
      <c r="F141" s="1"/>
      <c r="G141" s="1"/>
      <c r="H141" s="1"/>
      <c r="I141" s="41"/>
      <c r="J141" s="40"/>
      <c r="K141" s="87"/>
      <c r="L141" s="88"/>
      <c r="N141" s="83"/>
    </row>
    <row r="142" spans="1:14" x14ac:dyDescent="0.2">
      <c r="A142" s="40"/>
      <c r="B142" s="40"/>
      <c r="C142" s="1"/>
      <c r="D142" s="1"/>
      <c r="E142" s="1"/>
      <c r="F142" s="1"/>
      <c r="G142" s="1"/>
      <c r="H142" s="1"/>
      <c r="I142" s="41"/>
      <c r="J142" s="40"/>
      <c r="K142" s="87"/>
      <c r="L142" s="88"/>
      <c r="N142" s="83"/>
    </row>
    <row r="143" spans="1:14" x14ac:dyDescent="0.2">
      <c r="A143" s="40"/>
      <c r="B143" s="40"/>
      <c r="C143" s="1"/>
      <c r="D143" s="1"/>
      <c r="E143" s="1"/>
      <c r="F143" s="1"/>
      <c r="G143" s="1"/>
      <c r="H143" s="1"/>
      <c r="I143" s="41"/>
      <c r="J143" s="40"/>
      <c r="K143" s="87"/>
      <c r="L143" s="88"/>
      <c r="N143" s="83"/>
    </row>
    <row r="144" spans="1:14" x14ac:dyDescent="0.2">
      <c r="A144" s="40"/>
      <c r="B144" s="40"/>
      <c r="C144" s="1"/>
      <c r="D144" s="1"/>
      <c r="E144" s="1"/>
      <c r="F144" s="1"/>
      <c r="G144" s="1"/>
      <c r="H144" s="1"/>
      <c r="I144" s="41"/>
      <c r="J144" s="40"/>
      <c r="K144" s="87"/>
      <c r="L144" s="88"/>
      <c r="N144" s="83"/>
    </row>
    <row r="145" spans="1:14" x14ac:dyDescent="0.2">
      <c r="A145" s="40"/>
      <c r="B145" s="40"/>
      <c r="C145" s="1"/>
      <c r="D145" s="1"/>
      <c r="E145" s="1"/>
      <c r="F145" s="1"/>
      <c r="G145" s="1"/>
      <c r="H145" s="1"/>
      <c r="I145" s="41"/>
      <c r="J145" s="40"/>
      <c r="K145" s="87"/>
      <c r="L145" s="88"/>
      <c r="N145" s="83"/>
    </row>
    <row r="146" spans="1:14" x14ac:dyDescent="0.2">
      <c r="A146" s="40"/>
      <c r="B146" s="40"/>
      <c r="C146" s="1"/>
      <c r="D146" s="1"/>
      <c r="E146" s="1"/>
      <c r="F146" s="1"/>
      <c r="G146" s="1"/>
      <c r="H146" s="1"/>
      <c r="I146" s="41"/>
      <c r="J146" s="40"/>
      <c r="K146" s="87"/>
      <c r="L146" s="88"/>
      <c r="N146" s="83"/>
    </row>
    <row r="147" spans="1:14" x14ac:dyDescent="0.2">
      <c r="A147" s="40"/>
      <c r="B147" s="40"/>
      <c r="C147" s="1"/>
      <c r="D147" s="1"/>
      <c r="E147" s="1"/>
      <c r="F147" s="1"/>
      <c r="G147" s="1"/>
      <c r="H147" s="1"/>
      <c r="I147" s="41"/>
      <c r="J147" s="40"/>
      <c r="K147" s="87"/>
      <c r="L147" s="88"/>
      <c r="N147" s="83"/>
    </row>
    <row r="148" spans="1:14" x14ac:dyDescent="0.2">
      <c r="A148" s="40"/>
      <c r="B148" s="40"/>
      <c r="C148" s="1"/>
      <c r="D148" s="1"/>
      <c r="E148" s="1"/>
      <c r="F148" s="1"/>
      <c r="G148" s="1"/>
      <c r="H148" s="1"/>
      <c r="I148" s="41"/>
      <c r="J148" s="40"/>
      <c r="K148" s="87"/>
      <c r="L148" s="88"/>
      <c r="N148" s="83"/>
    </row>
    <row r="149" spans="1:14" x14ac:dyDescent="0.2">
      <c r="A149" s="40"/>
      <c r="B149" s="40"/>
      <c r="C149" s="1"/>
      <c r="D149" s="1"/>
      <c r="E149" s="1"/>
      <c r="F149" s="1"/>
      <c r="G149" s="1"/>
      <c r="H149" s="1"/>
      <c r="I149" s="41"/>
      <c r="J149" s="40"/>
      <c r="K149" s="87"/>
      <c r="L149" s="88"/>
      <c r="N149" s="83"/>
    </row>
    <row r="150" spans="1:14" x14ac:dyDescent="0.2">
      <c r="A150" s="40"/>
      <c r="B150" s="40"/>
      <c r="C150" s="1"/>
      <c r="D150" s="1"/>
      <c r="E150" s="1"/>
      <c r="F150" s="1"/>
      <c r="G150" s="1"/>
      <c r="H150" s="1"/>
      <c r="I150" s="41"/>
      <c r="J150" s="40"/>
      <c r="K150" s="87"/>
      <c r="L150" s="88"/>
      <c r="N150" s="83"/>
    </row>
    <row r="151" spans="1:14" x14ac:dyDescent="0.2">
      <c r="A151" s="40"/>
      <c r="B151" s="40"/>
      <c r="C151" s="1"/>
      <c r="D151" s="1"/>
      <c r="E151" s="1"/>
      <c r="F151" s="1"/>
      <c r="G151" s="1"/>
      <c r="H151" s="1"/>
      <c r="I151" s="41"/>
      <c r="J151" s="40"/>
      <c r="K151" s="87"/>
      <c r="L151" s="88"/>
      <c r="N151" s="83"/>
    </row>
    <row r="152" spans="1:14" x14ac:dyDescent="0.2">
      <c r="A152" s="40"/>
      <c r="B152" s="40"/>
      <c r="C152" s="1"/>
      <c r="D152" s="1"/>
      <c r="E152" s="1"/>
      <c r="F152" s="1"/>
      <c r="G152" s="1"/>
      <c r="H152" s="1"/>
      <c r="I152" s="41"/>
      <c r="J152" s="40"/>
      <c r="K152" s="87"/>
      <c r="L152" s="88"/>
      <c r="N152" s="83"/>
    </row>
    <row r="153" spans="1:14" x14ac:dyDescent="0.2">
      <c r="A153" s="40"/>
      <c r="B153" s="40"/>
      <c r="C153" s="1"/>
      <c r="D153" s="1"/>
      <c r="E153" s="1"/>
      <c r="F153" s="1"/>
      <c r="G153" s="1"/>
      <c r="H153" s="1"/>
      <c r="I153" s="41"/>
      <c r="J153" s="40"/>
      <c r="K153" s="87"/>
      <c r="L153" s="88"/>
      <c r="N153" s="83"/>
    </row>
    <row r="154" spans="1:14" x14ac:dyDescent="0.2">
      <c r="A154" s="40"/>
      <c r="B154" s="40"/>
      <c r="C154" s="1"/>
      <c r="D154" s="1"/>
      <c r="E154" s="1"/>
      <c r="F154" s="1"/>
      <c r="G154" s="1"/>
      <c r="H154" s="1"/>
      <c r="I154" s="41"/>
      <c r="J154" s="40"/>
      <c r="K154" s="87"/>
      <c r="L154" s="88"/>
      <c r="N154" s="83"/>
    </row>
    <row r="155" spans="1:14" x14ac:dyDescent="0.2">
      <c r="A155" s="40"/>
      <c r="B155" s="40"/>
      <c r="C155" s="1"/>
      <c r="D155" s="1"/>
      <c r="E155" s="1"/>
      <c r="F155" s="1"/>
      <c r="G155" s="1"/>
      <c r="H155" s="1"/>
      <c r="I155" s="41"/>
      <c r="J155" s="40"/>
      <c r="K155" s="87"/>
      <c r="L155" s="88"/>
      <c r="N155" s="83"/>
    </row>
    <row r="156" spans="1:14" x14ac:dyDescent="0.2">
      <c r="A156" s="40"/>
      <c r="B156" s="40"/>
      <c r="C156" s="1"/>
      <c r="D156" s="1"/>
      <c r="E156" s="1"/>
      <c r="F156" s="1"/>
      <c r="G156" s="1"/>
      <c r="H156" s="1"/>
      <c r="I156" s="41"/>
      <c r="J156" s="40"/>
      <c r="K156" s="87"/>
      <c r="L156" s="88"/>
      <c r="N156" s="83"/>
    </row>
    <row r="157" spans="1:14" x14ac:dyDescent="0.2">
      <c r="A157" s="40"/>
      <c r="B157" s="40"/>
      <c r="C157" s="1"/>
      <c r="D157" s="1"/>
      <c r="E157" s="1"/>
      <c r="F157" s="1"/>
      <c r="G157" s="1"/>
      <c r="H157" s="1"/>
      <c r="I157" s="41"/>
      <c r="J157" s="40"/>
      <c r="K157" s="87"/>
      <c r="L157" s="88"/>
      <c r="N157" s="83"/>
    </row>
    <row r="158" spans="1:14" x14ac:dyDescent="0.2">
      <c r="A158" s="40"/>
      <c r="B158" s="40"/>
      <c r="C158" s="1"/>
      <c r="D158" s="1"/>
      <c r="E158" s="1"/>
      <c r="F158" s="1"/>
      <c r="G158" s="1"/>
      <c r="H158" s="1"/>
      <c r="I158" s="41"/>
      <c r="J158" s="40"/>
      <c r="K158" s="87"/>
      <c r="L158" s="88"/>
      <c r="N158" s="83"/>
    </row>
    <row r="159" spans="1:14" x14ac:dyDescent="0.2">
      <c r="A159" s="40"/>
      <c r="B159" s="40"/>
      <c r="C159" s="1"/>
      <c r="D159" s="1"/>
      <c r="E159" s="1"/>
      <c r="F159" s="1"/>
      <c r="G159" s="1"/>
      <c r="H159" s="1"/>
      <c r="I159" s="41"/>
      <c r="J159" s="40"/>
      <c r="K159" s="87"/>
      <c r="L159" s="88"/>
      <c r="N159" s="83"/>
    </row>
    <row r="160" spans="1:14" x14ac:dyDescent="0.2">
      <c r="A160" s="40"/>
      <c r="B160" s="40"/>
      <c r="C160" s="1"/>
      <c r="D160" s="1"/>
      <c r="E160" s="1"/>
      <c r="F160" s="1"/>
      <c r="G160" s="1"/>
      <c r="H160" s="1"/>
      <c r="I160" s="41"/>
      <c r="J160" s="40"/>
      <c r="K160" s="87"/>
      <c r="L160" s="88"/>
      <c r="N160" s="83"/>
    </row>
    <row r="161" spans="1:14" x14ac:dyDescent="0.2">
      <c r="A161" s="40"/>
      <c r="B161" s="40"/>
      <c r="C161" s="1"/>
      <c r="D161" s="1"/>
      <c r="E161" s="1"/>
      <c r="F161" s="1"/>
      <c r="G161" s="1"/>
      <c r="H161" s="1"/>
      <c r="I161" s="41"/>
      <c r="J161" s="40"/>
      <c r="K161" s="87"/>
      <c r="L161" s="88"/>
      <c r="N161" s="83"/>
    </row>
    <row r="162" spans="1:14" x14ac:dyDescent="0.2">
      <c r="A162" s="40"/>
      <c r="B162" s="40"/>
      <c r="C162" s="1"/>
      <c r="D162" s="1"/>
      <c r="E162" s="1"/>
      <c r="F162" s="1"/>
      <c r="G162" s="1"/>
      <c r="H162" s="1"/>
      <c r="I162" s="41"/>
      <c r="J162" s="40"/>
      <c r="K162" s="87"/>
      <c r="L162" s="88"/>
      <c r="N162" s="83"/>
    </row>
    <row r="163" spans="1:14" x14ac:dyDescent="0.2">
      <c r="A163" s="40"/>
      <c r="B163" s="40"/>
      <c r="C163" s="1"/>
      <c r="D163" s="1"/>
      <c r="E163" s="1"/>
      <c r="F163" s="1"/>
      <c r="G163" s="1"/>
      <c r="H163" s="1"/>
      <c r="I163" s="41"/>
      <c r="J163" s="40"/>
      <c r="K163" s="87"/>
      <c r="L163" s="88"/>
      <c r="N163" s="83"/>
    </row>
    <row r="164" spans="1:14" x14ac:dyDescent="0.2">
      <c r="A164" s="40"/>
      <c r="B164" s="40"/>
      <c r="C164" s="1"/>
      <c r="D164" s="1"/>
      <c r="E164" s="1"/>
      <c r="F164" s="1"/>
      <c r="G164" s="1"/>
      <c r="H164" s="1"/>
      <c r="I164" s="41"/>
      <c r="J164" s="40"/>
      <c r="K164" s="87"/>
      <c r="L164" s="88"/>
      <c r="N164" s="83"/>
    </row>
    <row r="165" spans="1:14" x14ac:dyDescent="0.2">
      <c r="A165" s="40"/>
      <c r="B165" s="40"/>
      <c r="C165" s="1"/>
      <c r="D165" s="1"/>
      <c r="E165" s="1"/>
      <c r="F165" s="1"/>
      <c r="G165" s="1"/>
      <c r="H165" s="1"/>
      <c r="I165" s="41"/>
      <c r="J165" s="40"/>
      <c r="K165" s="87"/>
      <c r="L165" s="88"/>
      <c r="N165" s="83"/>
    </row>
    <row r="166" spans="1:14" x14ac:dyDescent="0.2">
      <c r="A166" s="40"/>
      <c r="B166" s="40"/>
      <c r="C166" s="1"/>
      <c r="D166" s="1"/>
      <c r="E166" s="1"/>
      <c r="F166" s="1"/>
      <c r="G166" s="1"/>
      <c r="H166" s="1"/>
      <c r="I166" s="41"/>
      <c r="J166" s="40"/>
      <c r="K166" s="87"/>
      <c r="L166" s="88"/>
      <c r="N166" s="83"/>
    </row>
    <row r="167" spans="1:14" x14ac:dyDescent="0.2">
      <c r="A167" s="40"/>
      <c r="B167" s="40"/>
      <c r="C167" s="1"/>
      <c r="D167" s="1"/>
      <c r="E167" s="1"/>
      <c r="F167" s="1"/>
      <c r="G167" s="1"/>
      <c r="H167" s="1"/>
      <c r="I167" s="41"/>
      <c r="J167" s="40"/>
      <c r="K167" s="87"/>
      <c r="L167" s="88"/>
      <c r="N167" s="83"/>
    </row>
    <row r="168" spans="1:14" x14ac:dyDescent="0.2">
      <c r="A168" s="40"/>
      <c r="B168" s="40"/>
      <c r="C168" s="1"/>
      <c r="D168" s="1"/>
      <c r="E168" s="1"/>
      <c r="F168" s="1"/>
      <c r="G168" s="1"/>
      <c r="H168" s="1"/>
      <c r="I168" s="41"/>
      <c r="J168" s="40"/>
      <c r="K168" s="87"/>
      <c r="L168" s="88"/>
      <c r="N168" s="83"/>
    </row>
    <row r="169" spans="1:14" x14ac:dyDescent="0.2">
      <c r="A169" s="40"/>
      <c r="B169" s="40"/>
      <c r="C169" s="1"/>
      <c r="D169" s="1"/>
      <c r="E169" s="1"/>
      <c r="F169" s="1"/>
      <c r="G169" s="1"/>
      <c r="H169" s="1"/>
      <c r="I169" s="41"/>
      <c r="J169" s="40"/>
      <c r="K169" s="87"/>
      <c r="L169" s="88"/>
      <c r="N169" s="83"/>
    </row>
    <row r="170" spans="1:14" x14ac:dyDescent="0.2">
      <c r="A170" s="40"/>
      <c r="B170" s="40"/>
      <c r="C170" s="1"/>
      <c r="D170" s="1"/>
      <c r="E170" s="1"/>
      <c r="F170" s="1"/>
      <c r="G170" s="1"/>
      <c r="H170" s="1"/>
      <c r="I170" s="41"/>
      <c r="J170" s="40"/>
      <c r="K170" s="87"/>
      <c r="L170" s="88"/>
      <c r="N170" s="83"/>
    </row>
    <row r="171" spans="1:14" x14ac:dyDescent="0.2">
      <c r="A171" s="40"/>
      <c r="B171" s="40"/>
      <c r="C171" s="1"/>
      <c r="D171" s="1"/>
      <c r="E171" s="1"/>
      <c r="F171" s="1"/>
      <c r="G171" s="1"/>
      <c r="H171" s="1"/>
      <c r="I171" s="41"/>
      <c r="J171" s="40"/>
      <c r="K171" s="87"/>
      <c r="L171" s="88"/>
      <c r="N171" s="83"/>
    </row>
    <row r="172" spans="1:14" x14ac:dyDescent="0.2">
      <c r="A172" s="40"/>
      <c r="B172" s="40"/>
      <c r="C172" s="1"/>
      <c r="D172" s="1"/>
      <c r="E172" s="1"/>
      <c r="F172" s="1"/>
      <c r="G172" s="1"/>
      <c r="H172" s="1"/>
      <c r="I172" s="41"/>
      <c r="J172" s="40"/>
      <c r="K172" s="87"/>
      <c r="L172" s="88"/>
      <c r="N172" s="83"/>
    </row>
    <row r="173" spans="1:14" x14ac:dyDescent="0.2">
      <c r="A173" s="40"/>
      <c r="B173" s="40"/>
      <c r="C173" s="1"/>
      <c r="D173" s="1"/>
      <c r="E173" s="1"/>
      <c r="F173" s="1"/>
      <c r="G173" s="1"/>
      <c r="H173" s="1"/>
      <c r="I173" s="41"/>
      <c r="J173" s="40"/>
      <c r="K173" s="87"/>
      <c r="L173" s="88"/>
      <c r="N173" s="83"/>
    </row>
    <row r="174" spans="1:14" x14ac:dyDescent="0.2">
      <c r="A174" s="40"/>
      <c r="B174" s="40"/>
      <c r="C174" s="1"/>
      <c r="D174" s="1"/>
      <c r="E174" s="1"/>
      <c r="F174" s="1"/>
      <c r="G174" s="1"/>
      <c r="H174" s="1"/>
      <c r="I174" s="41"/>
      <c r="J174" s="40"/>
      <c r="K174" s="87"/>
      <c r="L174" s="88"/>
      <c r="N174" s="83"/>
    </row>
    <row r="175" spans="1:14" x14ac:dyDescent="0.2">
      <c r="A175" s="40"/>
      <c r="B175" s="40"/>
      <c r="C175" s="1"/>
      <c r="D175" s="1"/>
      <c r="E175" s="1"/>
      <c r="F175" s="1"/>
      <c r="G175" s="1"/>
      <c r="H175" s="1"/>
      <c r="I175" s="41"/>
      <c r="J175" s="40"/>
      <c r="K175" s="87"/>
      <c r="L175" s="88"/>
      <c r="N175" s="83"/>
    </row>
    <row r="176" spans="1:14" x14ac:dyDescent="0.2">
      <c r="A176" s="40"/>
      <c r="B176" s="40"/>
      <c r="C176" s="1"/>
      <c r="D176" s="1"/>
      <c r="E176" s="1"/>
      <c r="F176" s="1"/>
      <c r="G176" s="1"/>
      <c r="H176" s="1"/>
      <c r="I176" s="41"/>
      <c r="J176" s="40"/>
      <c r="K176" s="87"/>
      <c r="L176" s="88"/>
      <c r="N176" s="83"/>
    </row>
    <row r="177" spans="1:14" x14ac:dyDescent="0.2">
      <c r="A177" s="40"/>
      <c r="B177" s="40"/>
      <c r="C177" s="1"/>
      <c r="D177" s="1"/>
      <c r="E177" s="1"/>
      <c r="F177" s="1"/>
      <c r="G177" s="1"/>
      <c r="H177" s="1"/>
      <c r="I177" s="41"/>
      <c r="J177" s="40"/>
      <c r="K177" s="87"/>
      <c r="L177" s="88"/>
      <c r="N177" s="83"/>
    </row>
    <row r="178" spans="1:14" x14ac:dyDescent="0.2">
      <c r="A178" s="40"/>
      <c r="B178" s="40"/>
      <c r="C178" s="1"/>
      <c r="D178" s="1"/>
      <c r="E178" s="1"/>
      <c r="F178" s="1"/>
      <c r="G178" s="1"/>
      <c r="H178" s="1"/>
      <c r="I178" s="41"/>
      <c r="J178" s="40"/>
      <c r="K178" s="87"/>
      <c r="L178" s="88"/>
      <c r="N178" s="83"/>
    </row>
    <row r="179" spans="1:14" x14ac:dyDescent="0.2">
      <c r="A179" s="40"/>
      <c r="B179" s="40"/>
      <c r="C179" s="1"/>
      <c r="D179" s="1"/>
      <c r="E179" s="1"/>
      <c r="F179" s="1"/>
      <c r="G179" s="1"/>
      <c r="H179" s="1"/>
      <c r="I179" s="41"/>
      <c r="J179" s="40"/>
      <c r="K179" s="87"/>
      <c r="L179" s="88"/>
      <c r="N179" s="83"/>
    </row>
    <row r="180" spans="1:14" x14ac:dyDescent="0.2">
      <c r="A180" s="40"/>
      <c r="B180" s="40"/>
      <c r="C180" s="1"/>
      <c r="D180" s="1"/>
      <c r="E180" s="1"/>
      <c r="F180" s="1"/>
      <c r="G180" s="1"/>
      <c r="H180" s="1"/>
      <c r="I180" s="41"/>
      <c r="J180" s="40"/>
      <c r="K180" s="87"/>
      <c r="L180" s="88"/>
      <c r="N180" s="83"/>
    </row>
    <row r="181" spans="1:14" x14ac:dyDescent="0.2">
      <c r="A181" s="40"/>
      <c r="B181" s="40"/>
      <c r="C181" s="1"/>
      <c r="D181" s="1"/>
      <c r="E181" s="1"/>
      <c r="F181" s="1"/>
      <c r="G181" s="1"/>
      <c r="H181" s="1"/>
      <c r="I181" s="41"/>
      <c r="J181" s="40"/>
      <c r="K181" s="87"/>
      <c r="L181" s="88"/>
      <c r="N181" s="83"/>
    </row>
    <row r="182" spans="1:14" x14ac:dyDescent="0.2">
      <c r="A182" s="40"/>
      <c r="B182" s="40"/>
      <c r="C182" s="1"/>
      <c r="D182" s="1"/>
      <c r="E182" s="1"/>
      <c r="F182" s="1"/>
      <c r="G182" s="1"/>
      <c r="H182" s="1"/>
      <c r="I182" s="41"/>
      <c r="J182" s="40"/>
      <c r="K182" s="87"/>
      <c r="L182" s="88"/>
      <c r="N182" s="83"/>
    </row>
    <row r="183" spans="1:14" x14ac:dyDescent="0.2">
      <c r="A183" s="40"/>
      <c r="B183" s="40"/>
      <c r="C183" s="1"/>
      <c r="D183" s="1"/>
      <c r="E183" s="1"/>
      <c r="F183" s="1"/>
      <c r="G183" s="1"/>
      <c r="H183" s="1"/>
      <c r="I183" s="41"/>
      <c r="J183" s="40"/>
      <c r="K183" s="87"/>
      <c r="L183" s="88"/>
      <c r="N183" s="83"/>
    </row>
    <row r="184" spans="1:14" x14ac:dyDescent="0.2">
      <c r="A184" s="40"/>
      <c r="B184" s="40"/>
      <c r="C184" s="1"/>
      <c r="D184" s="1"/>
      <c r="E184" s="1"/>
      <c r="F184" s="1"/>
      <c r="G184" s="1"/>
      <c r="H184" s="1"/>
      <c r="I184" s="41"/>
      <c r="J184" s="40"/>
      <c r="K184" s="87"/>
      <c r="L184" s="88"/>
      <c r="N184" s="83"/>
    </row>
    <row r="185" spans="1:14" x14ac:dyDescent="0.2">
      <c r="A185" s="40"/>
      <c r="B185" s="40"/>
      <c r="C185" s="1"/>
      <c r="D185" s="1"/>
      <c r="E185" s="1"/>
      <c r="F185" s="1"/>
      <c r="G185" s="1"/>
      <c r="H185" s="1"/>
      <c r="I185" s="41"/>
      <c r="J185" s="40"/>
      <c r="K185" s="87"/>
      <c r="L185" s="88"/>
      <c r="N185" s="83"/>
    </row>
    <row r="186" spans="1:14" x14ac:dyDescent="0.2">
      <c r="A186" s="40"/>
      <c r="B186" s="40"/>
      <c r="C186" s="1"/>
      <c r="D186" s="1"/>
      <c r="E186" s="1"/>
      <c r="F186" s="1"/>
      <c r="G186" s="1"/>
      <c r="H186" s="1"/>
      <c r="I186" s="41"/>
      <c r="J186" s="40"/>
      <c r="K186" s="87"/>
      <c r="L186" s="88"/>
      <c r="N186" s="83"/>
    </row>
    <row r="187" spans="1:14" x14ac:dyDescent="0.2">
      <c r="A187" s="40"/>
      <c r="B187" s="40"/>
      <c r="C187" s="1"/>
      <c r="D187" s="1"/>
      <c r="E187" s="1"/>
      <c r="F187" s="1"/>
      <c r="G187" s="1"/>
      <c r="H187" s="1"/>
      <c r="I187" s="41"/>
      <c r="J187" s="40"/>
      <c r="K187" s="87"/>
      <c r="L187" s="88"/>
      <c r="N187" s="83"/>
    </row>
    <row r="188" spans="1:14" x14ac:dyDescent="0.2">
      <c r="A188" s="40"/>
      <c r="B188" s="40"/>
      <c r="C188" s="1"/>
      <c r="D188" s="1"/>
      <c r="E188" s="1"/>
      <c r="F188" s="1"/>
      <c r="G188" s="1"/>
      <c r="H188" s="1"/>
      <c r="I188" s="41"/>
      <c r="J188" s="40"/>
      <c r="K188" s="87"/>
      <c r="L188" s="88"/>
      <c r="N188" s="83"/>
    </row>
    <row r="189" spans="1:14" x14ac:dyDescent="0.2">
      <c r="A189" s="40"/>
      <c r="B189" s="40"/>
      <c r="C189" s="1"/>
      <c r="D189" s="1"/>
      <c r="E189" s="1"/>
      <c r="F189" s="1"/>
      <c r="G189" s="1"/>
      <c r="H189" s="1"/>
      <c r="I189" s="41"/>
      <c r="J189" s="40"/>
      <c r="K189" s="87"/>
      <c r="L189" s="88"/>
      <c r="N189" s="83"/>
    </row>
    <row r="190" spans="1:14" x14ac:dyDescent="0.2">
      <c r="A190" s="40"/>
      <c r="B190" s="40"/>
      <c r="C190" s="1"/>
      <c r="D190" s="1"/>
      <c r="E190" s="1"/>
      <c r="F190" s="1"/>
      <c r="G190" s="1"/>
      <c r="H190" s="1"/>
      <c r="I190" s="41"/>
      <c r="J190" s="40"/>
      <c r="K190" s="87"/>
      <c r="L190" s="88"/>
      <c r="N190" s="83"/>
    </row>
    <row r="191" spans="1:14" x14ac:dyDescent="0.2">
      <c r="A191" s="40"/>
      <c r="B191" s="40"/>
      <c r="C191" s="1"/>
      <c r="D191" s="1"/>
      <c r="E191" s="1"/>
      <c r="F191" s="1"/>
      <c r="G191" s="1"/>
      <c r="H191" s="1"/>
      <c r="I191" s="41"/>
      <c r="J191" s="40"/>
      <c r="K191" s="87"/>
      <c r="L191" s="88"/>
      <c r="N191" s="83"/>
    </row>
    <row r="192" spans="1:14" x14ac:dyDescent="0.2">
      <c r="A192" s="40"/>
      <c r="B192" s="40"/>
      <c r="C192" s="1"/>
      <c r="D192" s="1"/>
      <c r="E192" s="1"/>
      <c r="F192" s="1"/>
      <c r="G192" s="1"/>
      <c r="H192" s="1"/>
      <c r="I192" s="41"/>
      <c r="J192" s="40"/>
      <c r="K192" s="87"/>
      <c r="L192" s="88"/>
      <c r="N192" s="83"/>
    </row>
    <row r="193" spans="1:14" x14ac:dyDescent="0.2">
      <c r="A193" s="40"/>
      <c r="B193" s="40"/>
      <c r="C193" s="1"/>
      <c r="D193" s="1"/>
      <c r="E193" s="1"/>
      <c r="F193" s="1"/>
      <c r="G193" s="1"/>
      <c r="H193" s="1"/>
      <c r="I193" s="41"/>
      <c r="J193" s="40"/>
      <c r="K193" s="87"/>
      <c r="L193" s="88"/>
      <c r="N193" s="83"/>
    </row>
    <row r="194" spans="1:14" x14ac:dyDescent="0.2">
      <c r="A194" s="40"/>
      <c r="B194" s="40"/>
      <c r="C194" s="1"/>
      <c r="D194" s="1"/>
      <c r="E194" s="1"/>
      <c r="F194" s="1"/>
      <c r="G194" s="1"/>
      <c r="H194" s="1"/>
      <c r="I194" s="41"/>
      <c r="J194" s="40"/>
      <c r="K194" s="87"/>
      <c r="L194" s="88"/>
      <c r="N194" s="83"/>
    </row>
    <row r="195" spans="1:14" x14ac:dyDescent="0.2">
      <c r="A195" s="40"/>
      <c r="B195" s="40"/>
      <c r="C195" s="1"/>
      <c r="D195" s="1"/>
      <c r="E195" s="1"/>
      <c r="F195" s="1"/>
      <c r="G195" s="1"/>
      <c r="H195" s="1"/>
      <c r="I195" s="41"/>
      <c r="J195" s="40"/>
      <c r="K195" s="87"/>
      <c r="L195" s="88"/>
      <c r="N195" s="83"/>
    </row>
    <row r="196" spans="1:14" x14ac:dyDescent="0.2">
      <c r="A196" s="40"/>
      <c r="B196" s="40"/>
      <c r="C196" s="1"/>
      <c r="D196" s="1"/>
      <c r="E196" s="1"/>
      <c r="F196" s="1"/>
      <c r="G196" s="1"/>
      <c r="H196" s="1"/>
      <c r="I196" s="41"/>
      <c r="J196" s="40"/>
      <c r="K196" s="87"/>
      <c r="L196" s="88"/>
      <c r="N196" s="83"/>
    </row>
    <row r="197" spans="1:14" x14ac:dyDescent="0.2">
      <c r="A197" s="40"/>
      <c r="B197" s="40"/>
      <c r="C197" s="1"/>
      <c r="D197" s="1"/>
      <c r="E197" s="1"/>
      <c r="F197" s="1"/>
      <c r="G197" s="1"/>
      <c r="H197" s="1"/>
      <c r="I197" s="41"/>
      <c r="J197" s="40"/>
      <c r="K197" s="87"/>
      <c r="L197" s="88"/>
      <c r="N197" s="83"/>
    </row>
    <row r="198" spans="1:14" x14ac:dyDescent="0.2">
      <c r="A198" s="40"/>
      <c r="B198" s="40"/>
      <c r="C198" s="1"/>
      <c r="D198" s="1"/>
      <c r="E198" s="1"/>
      <c r="F198" s="1"/>
      <c r="G198" s="1"/>
      <c r="H198" s="1"/>
      <c r="I198" s="41"/>
      <c r="J198" s="40"/>
      <c r="K198" s="87"/>
      <c r="L198" s="88"/>
      <c r="N198" s="83"/>
    </row>
    <row r="199" spans="1:14" x14ac:dyDescent="0.2">
      <c r="A199" s="40"/>
      <c r="B199" s="40"/>
      <c r="C199" s="1"/>
      <c r="D199" s="1"/>
      <c r="E199" s="1"/>
      <c r="F199" s="1"/>
      <c r="G199" s="1"/>
      <c r="H199" s="1"/>
      <c r="I199" s="41"/>
      <c r="J199" s="40"/>
      <c r="K199" s="87"/>
      <c r="L199" s="88"/>
      <c r="N199" s="83"/>
    </row>
    <row r="200" spans="1:14" x14ac:dyDescent="0.2">
      <c r="A200" s="40"/>
      <c r="B200" s="40"/>
      <c r="C200" s="1"/>
      <c r="D200" s="1"/>
      <c r="E200" s="1"/>
      <c r="F200" s="1"/>
      <c r="G200" s="1"/>
      <c r="H200" s="1"/>
      <c r="I200" s="41"/>
      <c r="J200" s="40"/>
      <c r="K200" s="87"/>
      <c r="L200" s="88"/>
      <c r="N200" s="83"/>
    </row>
    <row r="201" spans="1:14" x14ac:dyDescent="0.2">
      <c r="A201" s="40"/>
      <c r="B201" s="40"/>
      <c r="C201" s="1"/>
      <c r="D201" s="1"/>
      <c r="E201" s="1"/>
      <c r="F201" s="1"/>
      <c r="G201" s="1"/>
      <c r="H201" s="1"/>
      <c r="I201" s="41"/>
      <c r="J201" s="40"/>
      <c r="K201" s="87"/>
      <c r="L201" s="88"/>
      <c r="N201" s="83"/>
    </row>
    <row r="202" spans="1:14" x14ac:dyDescent="0.2">
      <c r="A202" s="40"/>
      <c r="B202" s="40"/>
      <c r="C202" s="1"/>
      <c r="D202" s="1"/>
      <c r="E202" s="1"/>
      <c r="F202" s="1"/>
      <c r="G202" s="1"/>
      <c r="H202" s="1"/>
      <c r="I202" s="41"/>
      <c r="J202" s="40"/>
      <c r="K202" s="87"/>
      <c r="L202" s="88"/>
      <c r="N202" s="83"/>
    </row>
    <row r="203" spans="1:14" x14ac:dyDescent="0.2">
      <c r="A203" s="40"/>
      <c r="B203" s="40"/>
      <c r="C203" s="1"/>
      <c r="D203" s="1"/>
      <c r="E203" s="1"/>
      <c r="F203" s="1"/>
      <c r="G203" s="1"/>
      <c r="H203" s="1"/>
      <c r="I203" s="41"/>
      <c r="J203" s="40"/>
      <c r="K203" s="87"/>
      <c r="L203" s="88"/>
      <c r="N203" s="83"/>
    </row>
    <row r="204" spans="1:14" x14ac:dyDescent="0.2">
      <c r="A204" s="40"/>
      <c r="B204" s="40"/>
      <c r="C204" s="1"/>
      <c r="D204" s="1"/>
      <c r="E204" s="1"/>
      <c r="F204" s="1"/>
      <c r="G204" s="1"/>
      <c r="H204" s="1"/>
      <c r="I204" s="41"/>
      <c r="J204" s="40"/>
      <c r="K204" s="87"/>
      <c r="L204" s="88"/>
      <c r="N204" s="83"/>
    </row>
    <row r="205" spans="1:14" x14ac:dyDescent="0.2">
      <c r="A205" s="40"/>
      <c r="B205" s="40"/>
      <c r="C205" s="1"/>
      <c r="D205" s="1"/>
      <c r="E205" s="1"/>
      <c r="F205" s="1"/>
      <c r="G205" s="1"/>
      <c r="H205" s="1"/>
      <c r="I205" s="41"/>
      <c r="J205" s="40"/>
      <c r="K205" s="87"/>
      <c r="L205" s="88"/>
      <c r="N205" s="83"/>
    </row>
    <row r="206" spans="1:14" x14ac:dyDescent="0.2">
      <c r="A206" s="40"/>
      <c r="B206" s="40"/>
      <c r="C206" s="1"/>
      <c r="D206" s="1"/>
      <c r="E206" s="1"/>
      <c r="F206" s="1"/>
      <c r="G206" s="1"/>
      <c r="H206" s="1"/>
      <c r="I206" s="41"/>
      <c r="J206" s="40"/>
      <c r="K206" s="87"/>
      <c r="L206" s="88"/>
      <c r="N206" s="83"/>
    </row>
    <row r="207" spans="1:14" x14ac:dyDescent="0.2">
      <c r="A207" s="40"/>
      <c r="B207" s="40"/>
      <c r="C207" s="1"/>
      <c r="D207" s="1"/>
      <c r="E207" s="1"/>
      <c r="F207" s="1"/>
      <c r="G207" s="1"/>
      <c r="H207" s="1"/>
      <c r="I207" s="41"/>
      <c r="J207" s="40"/>
      <c r="K207" s="87"/>
      <c r="L207" s="88"/>
      <c r="N207" s="83"/>
    </row>
    <row r="208" spans="1:14" x14ac:dyDescent="0.2">
      <c r="A208" s="40"/>
      <c r="B208" s="40"/>
      <c r="C208" s="1"/>
      <c r="D208" s="1"/>
      <c r="E208" s="1"/>
      <c r="F208" s="1"/>
      <c r="G208" s="1"/>
      <c r="H208" s="1"/>
      <c r="I208" s="41"/>
      <c r="J208" s="40"/>
      <c r="K208" s="87"/>
      <c r="L208" s="88"/>
      <c r="N208" s="83"/>
    </row>
    <row r="209" spans="1:14" x14ac:dyDescent="0.2">
      <c r="A209" s="40"/>
      <c r="B209" s="40"/>
      <c r="C209" s="1"/>
      <c r="D209" s="1"/>
      <c r="E209" s="1"/>
      <c r="F209" s="1"/>
      <c r="G209" s="1"/>
      <c r="H209" s="1"/>
      <c r="I209" s="41"/>
      <c r="J209" s="40"/>
      <c r="K209" s="87"/>
      <c r="L209" s="88"/>
      <c r="N209" s="83"/>
    </row>
    <row r="210" spans="1:14" x14ac:dyDescent="0.2">
      <c r="A210" s="40"/>
      <c r="B210" s="40"/>
      <c r="C210" s="1"/>
      <c r="D210" s="1"/>
      <c r="E210" s="1"/>
      <c r="F210" s="1"/>
      <c r="G210" s="1"/>
      <c r="H210" s="1"/>
      <c r="I210" s="41"/>
      <c r="J210" s="40"/>
      <c r="K210" s="87"/>
      <c r="L210" s="88"/>
      <c r="N210" s="83"/>
    </row>
    <row r="211" spans="1:14" x14ac:dyDescent="0.2">
      <c r="A211" s="40"/>
      <c r="B211" s="40"/>
      <c r="C211" s="1"/>
      <c r="D211" s="1"/>
      <c r="E211" s="1"/>
      <c r="F211" s="1"/>
      <c r="G211" s="1"/>
      <c r="H211" s="1"/>
      <c r="I211" s="41"/>
      <c r="J211" s="40"/>
      <c r="K211" s="87"/>
      <c r="L211" s="88"/>
      <c r="N211" s="83"/>
    </row>
    <row r="212" spans="1:14" x14ac:dyDescent="0.2">
      <c r="A212" s="40"/>
      <c r="B212" s="40"/>
      <c r="C212" s="1"/>
      <c r="D212" s="1"/>
      <c r="E212" s="1"/>
      <c r="F212" s="1"/>
      <c r="G212" s="1"/>
      <c r="H212" s="1"/>
      <c r="I212" s="41"/>
      <c r="J212" s="40"/>
      <c r="K212" s="87"/>
      <c r="L212" s="88"/>
      <c r="N212" s="83"/>
    </row>
    <row r="213" spans="1:14" x14ac:dyDescent="0.2">
      <c r="A213" s="40"/>
      <c r="B213" s="40"/>
      <c r="C213" s="1"/>
      <c r="D213" s="1"/>
      <c r="E213" s="1"/>
      <c r="F213" s="1"/>
      <c r="G213" s="1"/>
      <c r="H213" s="1"/>
      <c r="I213" s="41"/>
      <c r="J213" s="40"/>
      <c r="K213" s="87"/>
      <c r="L213" s="88"/>
      <c r="N213" s="83"/>
    </row>
    <row r="214" spans="1:14" x14ac:dyDescent="0.2">
      <c r="A214" s="40"/>
      <c r="B214" s="40"/>
      <c r="C214" s="1"/>
      <c r="D214" s="1"/>
      <c r="E214" s="1"/>
      <c r="F214" s="1"/>
      <c r="G214" s="1"/>
      <c r="H214" s="1"/>
      <c r="I214" s="41"/>
      <c r="J214" s="40"/>
      <c r="K214" s="87"/>
      <c r="L214" s="88"/>
      <c r="N214" s="83"/>
    </row>
    <row r="215" spans="1:14" x14ac:dyDescent="0.2">
      <c r="A215" s="40"/>
      <c r="B215" s="40"/>
      <c r="C215" s="1"/>
      <c r="D215" s="1"/>
      <c r="E215" s="1"/>
      <c r="F215" s="1"/>
      <c r="G215" s="1"/>
      <c r="H215" s="1"/>
      <c r="I215" s="41"/>
      <c r="J215" s="40"/>
      <c r="K215" s="87"/>
      <c r="L215" s="88"/>
      <c r="N215" s="83"/>
    </row>
    <row r="216" spans="1:14" x14ac:dyDescent="0.2">
      <c r="A216" s="40"/>
      <c r="B216" s="40"/>
      <c r="C216" s="1"/>
      <c r="D216" s="1"/>
      <c r="E216" s="1"/>
      <c r="F216" s="1"/>
      <c r="G216" s="1"/>
      <c r="H216" s="1"/>
      <c r="I216" s="41"/>
      <c r="J216" s="40"/>
      <c r="K216" s="87"/>
      <c r="L216" s="88"/>
      <c r="N216" s="83"/>
    </row>
    <row r="217" spans="1:14" x14ac:dyDescent="0.2">
      <c r="A217" s="40"/>
      <c r="B217" s="40"/>
      <c r="C217" s="1"/>
      <c r="D217" s="1"/>
      <c r="E217" s="1"/>
      <c r="F217" s="1"/>
      <c r="G217" s="1"/>
      <c r="H217" s="1"/>
      <c r="I217" s="41"/>
      <c r="J217" s="40"/>
      <c r="K217" s="87"/>
      <c r="L217" s="88"/>
      <c r="N217" s="83"/>
    </row>
    <row r="218" spans="1:14" x14ac:dyDescent="0.2">
      <c r="A218" s="40"/>
      <c r="B218" s="40"/>
      <c r="C218" s="1"/>
      <c r="D218" s="1"/>
      <c r="E218" s="1"/>
      <c r="F218" s="1"/>
      <c r="G218" s="1"/>
      <c r="H218" s="1"/>
      <c r="I218" s="41"/>
      <c r="J218" s="40"/>
      <c r="K218" s="87"/>
      <c r="L218" s="88"/>
      <c r="N218" s="83"/>
    </row>
    <row r="219" spans="1:14" x14ac:dyDescent="0.2">
      <c r="A219" s="40"/>
      <c r="B219" s="40"/>
      <c r="C219" s="1"/>
      <c r="D219" s="1"/>
      <c r="E219" s="1"/>
      <c r="F219" s="1"/>
      <c r="G219" s="1"/>
      <c r="H219" s="1"/>
      <c r="I219" s="41"/>
      <c r="J219" s="40"/>
      <c r="K219" s="87"/>
      <c r="L219" s="88"/>
      <c r="N219" s="83"/>
    </row>
    <row r="220" spans="1:14" x14ac:dyDescent="0.2">
      <c r="A220" s="40"/>
      <c r="B220" s="40"/>
      <c r="C220" s="1"/>
      <c r="D220" s="1"/>
      <c r="E220" s="1"/>
      <c r="F220" s="1"/>
      <c r="G220" s="1"/>
      <c r="H220" s="1"/>
      <c r="I220" s="41"/>
      <c r="J220" s="40"/>
      <c r="K220" s="87"/>
      <c r="L220" s="88"/>
      <c r="N220" s="83"/>
    </row>
    <row r="221" spans="1:14" x14ac:dyDescent="0.2">
      <c r="A221" s="40"/>
      <c r="B221" s="40"/>
      <c r="C221" s="1"/>
      <c r="D221" s="1"/>
      <c r="E221" s="1"/>
      <c r="F221" s="1"/>
      <c r="G221" s="1"/>
      <c r="H221" s="1"/>
      <c r="I221" s="41"/>
      <c r="J221" s="40"/>
      <c r="K221" s="87"/>
      <c r="L221" s="88"/>
      <c r="N221" s="83"/>
    </row>
    <row r="222" spans="1:14" x14ac:dyDescent="0.2">
      <c r="A222" s="40"/>
      <c r="B222" s="40"/>
      <c r="C222" s="1"/>
      <c r="D222" s="1"/>
      <c r="E222" s="1"/>
      <c r="F222" s="1"/>
      <c r="G222" s="1"/>
      <c r="H222" s="1"/>
      <c r="I222" s="41"/>
      <c r="J222" s="40"/>
      <c r="K222" s="87"/>
      <c r="L222" s="88"/>
      <c r="N222" s="83"/>
    </row>
    <row r="223" spans="1:14" x14ac:dyDescent="0.2">
      <c r="A223" s="40"/>
      <c r="B223" s="40"/>
      <c r="C223" s="1"/>
      <c r="D223" s="1"/>
      <c r="E223" s="1"/>
      <c r="F223" s="1"/>
      <c r="G223" s="1"/>
      <c r="H223" s="1"/>
      <c r="I223" s="41"/>
      <c r="J223" s="40"/>
      <c r="K223" s="87"/>
      <c r="L223" s="88"/>
      <c r="N223" s="83"/>
    </row>
    <row r="224" spans="1:14" x14ac:dyDescent="0.2">
      <c r="A224" s="40"/>
      <c r="B224" s="40"/>
      <c r="C224" s="1"/>
      <c r="D224" s="1"/>
      <c r="E224" s="1"/>
      <c r="F224" s="1"/>
      <c r="G224" s="1"/>
      <c r="H224" s="1"/>
      <c r="I224" s="41"/>
      <c r="J224" s="40"/>
      <c r="K224" s="87"/>
      <c r="L224" s="88"/>
      <c r="N224" s="83"/>
    </row>
    <row r="225" spans="1:14" x14ac:dyDescent="0.2">
      <c r="A225" s="40"/>
      <c r="B225" s="40"/>
      <c r="C225" s="1"/>
      <c r="D225" s="1"/>
      <c r="E225" s="1"/>
      <c r="F225" s="1"/>
      <c r="G225" s="1"/>
      <c r="H225" s="1"/>
      <c r="I225" s="41"/>
      <c r="J225" s="40"/>
      <c r="K225" s="87"/>
      <c r="L225" s="88"/>
      <c r="N225" s="83"/>
    </row>
    <row r="226" spans="1:14" x14ac:dyDescent="0.2">
      <c r="A226" s="40"/>
      <c r="B226" s="40"/>
      <c r="C226" s="1"/>
      <c r="D226" s="1"/>
      <c r="E226" s="1"/>
      <c r="F226" s="1"/>
      <c r="G226" s="1"/>
      <c r="H226" s="1"/>
      <c r="I226" s="41"/>
      <c r="J226" s="40"/>
      <c r="K226" s="87"/>
      <c r="L226" s="88"/>
      <c r="N226" s="83"/>
    </row>
    <row r="227" spans="1:14" x14ac:dyDescent="0.2">
      <c r="A227" s="40"/>
      <c r="B227" s="40"/>
      <c r="C227" s="1"/>
      <c r="D227" s="1"/>
      <c r="E227" s="1"/>
      <c r="F227" s="1"/>
      <c r="G227" s="1"/>
      <c r="H227" s="1"/>
      <c r="I227" s="41"/>
      <c r="J227" s="40"/>
      <c r="K227" s="87"/>
      <c r="L227" s="88"/>
      <c r="N227" s="83"/>
    </row>
    <row r="228" spans="1:14" x14ac:dyDescent="0.2">
      <c r="A228" s="40"/>
      <c r="B228" s="40"/>
      <c r="C228" s="1"/>
      <c r="D228" s="1"/>
      <c r="E228" s="1"/>
      <c r="F228" s="1"/>
      <c r="G228" s="1"/>
      <c r="H228" s="1"/>
      <c r="I228" s="41"/>
      <c r="J228" s="40"/>
      <c r="K228" s="87"/>
      <c r="L228" s="88"/>
      <c r="N228" s="83"/>
    </row>
    <row r="229" spans="1:14" x14ac:dyDescent="0.2">
      <c r="A229" s="40"/>
      <c r="B229" s="40"/>
      <c r="C229" s="1"/>
      <c r="D229" s="1"/>
      <c r="E229" s="1"/>
      <c r="F229" s="1"/>
      <c r="G229" s="1"/>
      <c r="H229" s="1"/>
      <c r="I229" s="41"/>
      <c r="J229" s="40"/>
      <c r="K229" s="87"/>
      <c r="L229" s="88"/>
      <c r="N229" s="83"/>
    </row>
    <row r="230" spans="1:14" x14ac:dyDescent="0.2">
      <c r="A230" s="40"/>
      <c r="B230" s="40"/>
      <c r="C230" s="1"/>
      <c r="D230" s="1"/>
      <c r="E230" s="1"/>
      <c r="F230" s="1"/>
      <c r="G230" s="1"/>
      <c r="H230" s="1"/>
      <c r="I230" s="41"/>
      <c r="J230" s="40"/>
      <c r="K230" s="87"/>
      <c r="L230" s="88"/>
      <c r="N230" s="83"/>
    </row>
    <row r="231" spans="1:14" x14ac:dyDescent="0.2">
      <c r="A231" s="40"/>
      <c r="B231" s="40"/>
      <c r="C231" s="1"/>
      <c r="D231" s="1"/>
      <c r="E231" s="1"/>
      <c r="F231" s="1"/>
      <c r="G231" s="1"/>
      <c r="H231" s="1"/>
      <c r="I231" s="41"/>
      <c r="J231" s="40"/>
      <c r="K231" s="87"/>
      <c r="L231" s="88"/>
      <c r="N231" s="83"/>
    </row>
    <row r="232" spans="1:14" x14ac:dyDescent="0.2">
      <c r="A232" s="40"/>
      <c r="B232" s="40"/>
      <c r="C232" s="1"/>
      <c r="D232" s="1"/>
      <c r="E232" s="1"/>
      <c r="F232" s="1"/>
      <c r="G232" s="1"/>
      <c r="H232" s="1"/>
      <c r="I232" s="41"/>
      <c r="J232" s="40"/>
      <c r="K232" s="87"/>
      <c r="L232" s="88"/>
      <c r="N232" s="83"/>
    </row>
    <row r="233" spans="1:14" x14ac:dyDescent="0.2">
      <c r="A233" s="40"/>
      <c r="B233" s="40"/>
      <c r="C233" s="1"/>
      <c r="D233" s="1"/>
      <c r="E233" s="1"/>
      <c r="F233" s="1"/>
      <c r="G233" s="1"/>
      <c r="H233" s="1"/>
      <c r="I233" s="41"/>
      <c r="J233" s="40"/>
      <c r="K233" s="87"/>
      <c r="L233" s="88"/>
      <c r="N233" s="83"/>
    </row>
    <row r="234" spans="1:14" x14ac:dyDescent="0.2">
      <c r="A234" s="40"/>
      <c r="B234" s="40"/>
      <c r="C234" s="1"/>
      <c r="D234" s="1"/>
      <c r="E234" s="1"/>
      <c r="F234" s="1"/>
      <c r="G234" s="1"/>
      <c r="H234" s="1"/>
      <c r="I234" s="41"/>
      <c r="J234" s="40"/>
      <c r="K234" s="87"/>
      <c r="L234" s="88"/>
      <c r="N234" s="83"/>
    </row>
    <row r="235" spans="1:14" x14ac:dyDescent="0.2">
      <c r="A235" s="40"/>
      <c r="B235" s="40"/>
      <c r="C235" s="1"/>
      <c r="D235" s="1"/>
      <c r="E235" s="1"/>
      <c r="F235" s="1"/>
      <c r="G235" s="1"/>
      <c r="H235" s="1"/>
      <c r="I235" s="41"/>
      <c r="J235" s="40"/>
      <c r="K235" s="87"/>
      <c r="L235" s="88"/>
      <c r="N235" s="83"/>
    </row>
    <row r="236" spans="1:14" x14ac:dyDescent="0.2">
      <c r="A236" s="40"/>
      <c r="B236" s="40"/>
      <c r="C236" s="1"/>
      <c r="D236" s="1"/>
      <c r="E236" s="1"/>
      <c r="F236" s="1"/>
      <c r="G236" s="1"/>
      <c r="H236" s="1"/>
      <c r="I236" s="41"/>
      <c r="J236" s="40"/>
      <c r="K236" s="87"/>
      <c r="L236" s="88"/>
      <c r="N236" s="83"/>
    </row>
    <row r="237" spans="1:14" x14ac:dyDescent="0.2">
      <c r="A237" s="40"/>
      <c r="B237" s="40"/>
      <c r="C237" s="1"/>
      <c r="D237" s="1"/>
      <c r="E237" s="1"/>
      <c r="F237" s="1"/>
      <c r="G237" s="1"/>
      <c r="H237" s="1"/>
      <c r="I237" s="41"/>
      <c r="J237" s="40"/>
      <c r="K237" s="87"/>
      <c r="L237" s="88"/>
      <c r="N237" s="83"/>
    </row>
    <row r="238" spans="1:14" x14ac:dyDescent="0.2">
      <c r="A238" s="40"/>
      <c r="B238" s="40"/>
      <c r="C238" s="1"/>
      <c r="D238" s="1"/>
      <c r="E238" s="1"/>
      <c r="F238" s="1"/>
      <c r="G238" s="1"/>
      <c r="H238" s="1"/>
      <c r="I238" s="41"/>
      <c r="J238" s="40"/>
      <c r="K238" s="87"/>
      <c r="L238" s="88"/>
      <c r="N238" s="83"/>
    </row>
    <row r="239" spans="1:14" x14ac:dyDescent="0.2">
      <c r="A239" s="40"/>
      <c r="B239" s="40"/>
      <c r="C239" s="1"/>
      <c r="D239" s="1"/>
      <c r="E239" s="1"/>
      <c r="F239" s="1"/>
      <c r="G239" s="1"/>
      <c r="H239" s="1"/>
      <c r="I239" s="41"/>
      <c r="J239" s="40"/>
      <c r="K239" s="87"/>
      <c r="L239" s="88"/>
      <c r="N239" s="83"/>
    </row>
    <row r="240" spans="1:14" x14ac:dyDescent="0.2">
      <c r="A240" s="40"/>
      <c r="B240" s="40"/>
      <c r="C240" s="1"/>
      <c r="D240" s="1"/>
      <c r="E240" s="1"/>
      <c r="F240" s="1"/>
      <c r="G240" s="1"/>
      <c r="H240" s="1"/>
      <c r="I240" s="41"/>
      <c r="J240" s="40"/>
      <c r="K240" s="87"/>
      <c r="L240" s="88"/>
      <c r="N240" s="83"/>
    </row>
    <row r="241" spans="1:14" x14ac:dyDescent="0.2">
      <c r="A241" s="40"/>
      <c r="B241" s="40"/>
      <c r="C241" s="1"/>
      <c r="D241" s="1"/>
      <c r="E241" s="1"/>
      <c r="F241" s="1"/>
      <c r="G241" s="1"/>
      <c r="H241" s="1"/>
      <c r="I241" s="41"/>
      <c r="J241" s="40"/>
      <c r="K241" s="87"/>
      <c r="L241" s="88"/>
      <c r="N241" s="83"/>
    </row>
    <row r="242" spans="1:14" x14ac:dyDescent="0.2">
      <c r="A242" s="40"/>
      <c r="B242" s="40"/>
      <c r="C242" s="1"/>
      <c r="D242" s="1"/>
      <c r="E242" s="1"/>
      <c r="F242" s="1"/>
      <c r="G242" s="1"/>
      <c r="H242" s="1"/>
      <c r="I242" s="41"/>
      <c r="J242" s="40"/>
      <c r="K242" s="87"/>
      <c r="L242" s="88"/>
      <c r="N242" s="83"/>
    </row>
    <row r="243" spans="1:14" x14ac:dyDescent="0.2">
      <c r="A243" s="40"/>
      <c r="B243" s="40"/>
      <c r="C243" s="1"/>
      <c r="D243" s="1"/>
      <c r="E243" s="1"/>
      <c r="F243" s="1"/>
      <c r="G243" s="1"/>
      <c r="H243" s="1"/>
      <c r="I243" s="41"/>
      <c r="J243" s="40"/>
      <c r="K243" s="87"/>
      <c r="L243" s="88"/>
      <c r="N243" s="83"/>
    </row>
    <row r="244" spans="1:14" x14ac:dyDescent="0.2">
      <c r="A244" s="40"/>
      <c r="B244" s="40"/>
      <c r="C244" s="1"/>
      <c r="D244" s="1"/>
      <c r="E244" s="1"/>
      <c r="F244" s="1"/>
      <c r="G244" s="1"/>
      <c r="H244" s="1"/>
      <c r="I244" s="41"/>
      <c r="J244" s="40"/>
      <c r="K244" s="87"/>
      <c r="L244" s="88"/>
      <c r="N244" s="83"/>
    </row>
    <row r="245" spans="1:14" x14ac:dyDescent="0.2">
      <c r="A245" s="40"/>
      <c r="B245" s="40"/>
      <c r="C245" s="1"/>
      <c r="D245" s="1"/>
      <c r="E245" s="1"/>
      <c r="F245" s="1"/>
      <c r="G245" s="1"/>
      <c r="H245" s="1"/>
      <c r="I245" s="41"/>
      <c r="J245" s="40"/>
      <c r="K245" s="87"/>
      <c r="L245" s="88"/>
      <c r="N245" s="83"/>
    </row>
    <row r="246" spans="1:14" x14ac:dyDescent="0.2">
      <c r="A246" s="40"/>
      <c r="B246" s="40"/>
      <c r="C246" s="1"/>
      <c r="D246" s="1"/>
      <c r="E246" s="1"/>
      <c r="F246" s="1"/>
      <c r="G246" s="1"/>
      <c r="H246" s="1"/>
      <c r="I246" s="41"/>
      <c r="J246" s="40"/>
      <c r="K246" s="87"/>
      <c r="L246" s="88"/>
      <c r="N246" s="83"/>
    </row>
    <row r="247" spans="1:14" x14ac:dyDescent="0.2">
      <c r="A247" s="40"/>
      <c r="B247" s="40"/>
      <c r="C247" s="1"/>
      <c r="D247" s="1"/>
      <c r="E247" s="1"/>
      <c r="F247" s="1"/>
      <c r="G247" s="1"/>
      <c r="H247" s="1"/>
      <c r="I247" s="41"/>
      <c r="J247" s="40"/>
      <c r="K247" s="87"/>
      <c r="L247" s="88"/>
      <c r="N247" s="83"/>
    </row>
    <row r="248" spans="1:14" x14ac:dyDescent="0.2">
      <c r="A248" s="40"/>
      <c r="B248" s="40"/>
      <c r="C248" s="1"/>
      <c r="D248" s="1"/>
      <c r="E248" s="1"/>
      <c r="F248" s="1"/>
      <c r="G248" s="1"/>
      <c r="H248" s="1"/>
      <c r="I248" s="41"/>
      <c r="J248" s="40"/>
      <c r="K248" s="87"/>
      <c r="L248" s="88"/>
      <c r="N248" s="83"/>
    </row>
    <row r="249" spans="1:14" x14ac:dyDescent="0.2">
      <c r="A249" s="40"/>
      <c r="B249" s="40"/>
      <c r="C249" s="1"/>
      <c r="D249" s="1"/>
      <c r="E249" s="1"/>
      <c r="F249" s="1"/>
      <c r="G249" s="1"/>
      <c r="H249" s="1"/>
      <c r="I249" s="41"/>
      <c r="J249" s="40"/>
      <c r="K249" s="87"/>
      <c r="L249" s="88"/>
      <c r="N249" s="83"/>
    </row>
    <row r="250" spans="1:14" x14ac:dyDescent="0.2">
      <c r="A250" s="40"/>
      <c r="B250" s="40"/>
      <c r="C250" s="1"/>
      <c r="D250" s="1"/>
      <c r="E250" s="1"/>
      <c r="F250" s="1"/>
      <c r="G250" s="1"/>
      <c r="H250" s="1"/>
      <c r="I250" s="41"/>
      <c r="J250" s="40"/>
      <c r="K250" s="87"/>
      <c r="L250" s="88"/>
      <c r="N250" s="83"/>
    </row>
    <row r="251" spans="1:14" x14ac:dyDescent="0.2">
      <c r="A251" s="40"/>
      <c r="B251" s="40"/>
      <c r="C251" s="1"/>
      <c r="D251" s="1"/>
      <c r="E251" s="1"/>
      <c r="F251" s="1"/>
      <c r="G251" s="1"/>
      <c r="H251" s="1"/>
      <c r="I251" s="41"/>
      <c r="J251" s="40"/>
      <c r="K251" s="87"/>
      <c r="L251" s="88"/>
      <c r="N251" s="83"/>
    </row>
    <row r="252" spans="1:14" x14ac:dyDescent="0.2">
      <c r="A252" s="40"/>
      <c r="B252" s="40"/>
      <c r="C252" s="1"/>
      <c r="D252" s="1"/>
      <c r="E252" s="1"/>
      <c r="F252" s="1"/>
      <c r="G252" s="1"/>
      <c r="H252" s="1"/>
      <c r="I252" s="41"/>
      <c r="J252" s="40"/>
      <c r="K252" s="87"/>
      <c r="L252" s="88"/>
      <c r="N252" s="83"/>
    </row>
    <row r="253" spans="1:14" x14ac:dyDescent="0.2">
      <c r="A253" s="40"/>
      <c r="B253" s="40"/>
      <c r="C253" s="1"/>
      <c r="D253" s="1"/>
      <c r="E253" s="1"/>
      <c r="F253" s="1"/>
      <c r="G253" s="1"/>
      <c r="H253" s="1"/>
      <c r="I253" s="41"/>
      <c r="J253" s="40"/>
      <c r="K253" s="87"/>
      <c r="L253" s="88"/>
      <c r="N253" s="83"/>
    </row>
    <row r="254" spans="1:14" x14ac:dyDescent="0.2">
      <c r="A254" s="40"/>
      <c r="B254" s="40"/>
      <c r="C254" s="1"/>
      <c r="D254" s="1"/>
      <c r="E254" s="1"/>
      <c r="F254" s="1"/>
      <c r="G254" s="1"/>
      <c r="H254" s="1"/>
      <c r="I254" s="41"/>
      <c r="J254" s="40"/>
      <c r="K254" s="87"/>
      <c r="L254" s="88"/>
      <c r="N254" s="83"/>
    </row>
    <row r="255" spans="1:14" x14ac:dyDescent="0.2">
      <c r="A255" s="40"/>
      <c r="B255" s="40"/>
      <c r="C255" s="1"/>
      <c r="D255" s="1"/>
      <c r="E255" s="1"/>
      <c r="F255" s="1"/>
      <c r="G255" s="1"/>
      <c r="H255" s="1"/>
      <c r="I255" s="41"/>
      <c r="J255" s="40"/>
      <c r="K255" s="87"/>
      <c r="L255" s="88"/>
      <c r="N255" s="83"/>
    </row>
    <row r="256" spans="1:14" x14ac:dyDescent="0.2">
      <c r="A256" s="40"/>
      <c r="B256" s="40"/>
      <c r="C256" s="1"/>
      <c r="D256" s="1"/>
      <c r="E256" s="1"/>
      <c r="F256" s="1"/>
      <c r="G256" s="1"/>
      <c r="H256" s="1"/>
      <c r="I256" s="41"/>
      <c r="J256" s="40"/>
      <c r="K256" s="87"/>
      <c r="L256" s="88"/>
      <c r="N256" s="83"/>
    </row>
    <row r="257" spans="1:14" x14ac:dyDescent="0.2">
      <c r="A257" s="40"/>
      <c r="B257" s="40"/>
      <c r="C257" s="1"/>
      <c r="D257" s="1"/>
      <c r="E257" s="1"/>
      <c r="F257" s="1"/>
      <c r="G257" s="1"/>
      <c r="H257" s="1"/>
      <c r="I257" s="41"/>
      <c r="J257" s="40"/>
      <c r="K257" s="87"/>
      <c r="L257" s="88"/>
      <c r="N257" s="83"/>
    </row>
    <row r="258" spans="1:14" x14ac:dyDescent="0.2">
      <c r="A258" s="40"/>
      <c r="B258" s="40"/>
      <c r="C258" s="1"/>
      <c r="D258" s="1"/>
      <c r="E258" s="1"/>
      <c r="F258" s="1"/>
      <c r="G258" s="1"/>
      <c r="H258" s="1"/>
      <c r="I258" s="41"/>
      <c r="J258" s="40"/>
      <c r="K258" s="87"/>
      <c r="L258" s="88"/>
      <c r="N258" s="83"/>
    </row>
    <row r="259" spans="1:14" x14ac:dyDescent="0.2">
      <c r="A259" s="40"/>
      <c r="B259" s="40"/>
      <c r="C259" s="1"/>
      <c r="D259" s="1"/>
      <c r="E259" s="1"/>
      <c r="F259" s="1"/>
      <c r="G259" s="1"/>
      <c r="H259" s="1"/>
      <c r="I259" s="41"/>
      <c r="J259" s="40"/>
      <c r="K259" s="87"/>
      <c r="L259" s="88"/>
      <c r="N259" s="83"/>
    </row>
    <row r="260" spans="1:14" x14ac:dyDescent="0.2">
      <c r="A260" s="40"/>
      <c r="B260" s="40"/>
      <c r="C260" s="1"/>
      <c r="D260" s="1"/>
      <c r="E260" s="1"/>
      <c r="F260" s="1"/>
      <c r="G260" s="1"/>
      <c r="H260" s="1"/>
      <c r="I260" s="41"/>
      <c r="J260" s="40"/>
      <c r="K260" s="87"/>
      <c r="L260" s="88"/>
      <c r="N260" s="83"/>
    </row>
    <row r="261" spans="1:14" x14ac:dyDescent="0.2">
      <c r="A261" s="40"/>
      <c r="B261" s="40"/>
      <c r="C261" s="1"/>
      <c r="D261" s="1"/>
      <c r="E261" s="1"/>
      <c r="F261" s="1"/>
      <c r="G261" s="1"/>
      <c r="H261" s="1"/>
      <c r="I261" s="41"/>
      <c r="J261" s="40"/>
      <c r="K261" s="87"/>
      <c r="L261" s="88"/>
      <c r="N261" s="83"/>
    </row>
    <row r="262" spans="1:14" x14ac:dyDescent="0.2">
      <c r="A262" s="40"/>
      <c r="B262" s="40"/>
      <c r="C262" s="1"/>
      <c r="D262" s="1"/>
      <c r="E262" s="1"/>
      <c r="F262" s="1"/>
      <c r="G262" s="1"/>
      <c r="H262" s="1"/>
      <c r="I262" s="41"/>
      <c r="J262" s="40"/>
      <c r="K262" s="87"/>
      <c r="L262" s="88"/>
      <c r="N262" s="83"/>
    </row>
    <row r="263" spans="1:14" x14ac:dyDescent="0.2">
      <c r="A263" s="40"/>
      <c r="B263" s="40"/>
      <c r="C263" s="1"/>
      <c r="D263" s="1"/>
      <c r="E263" s="1"/>
      <c r="F263" s="1"/>
      <c r="G263" s="1"/>
      <c r="H263" s="1"/>
      <c r="I263" s="41"/>
      <c r="J263" s="40"/>
      <c r="K263" s="87"/>
      <c r="L263" s="88"/>
      <c r="N263" s="83"/>
    </row>
    <row r="264" spans="1:14" x14ac:dyDescent="0.2">
      <c r="A264" s="40"/>
      <c r="B264" s="40"/>
      <c r="C264" s="1"/>
      <c r="D264" s="1"/>
      <c r="E264" s="1"/>
      <c r="F264" s="1"/>
      <c r="G264" s="1"/>
      <c r="H264" s="1"/>
      <c r="I264" s="41"/>
      <c r="J264" s="40"/>
      <c r="K264" s="87"/>
      <c r="L264" s="88"/>
      <c r="N264" s="83"/>
    </row>
    <row r="265" spans="1:14" x14ac:dyDescent="0.2">
      <c r="A265" s="40"/>
      <c r="B265" s="40"/>
      <c r="C265" s="1"/>
      <c r="D265" s="1"/>
      <c r="E265" s="1"/>
      <c r="F265" s="1"/>
      <c r="G265" s="1"/>
      <c r="H265" s="1"/>
      <c r="I265" s="41"/>
      <c r="J265" s="40"/>
      <c r="K265" s="87"/>
      <c r="L265" s="88"/>
      <c r="N265" s="83"/>
    </row>
    <row r="266" spans="1:14" x14ac:dyDescent="0.2">
      <c r="A266" s="40"/>
      <c r="B266" s="40"/>
      <c r="C266" s="1"/>
      <c r="D266" s="1"/>
      <c r="E266" s="1"/>
      <c r="F266" s="1"/>
      <c r="G266" s="1"/>
      <c r="H266" s="1"/>
      <c r="I266" s="41"/>
      <c r="J266" s="40"/>
      <c r="K266" s="87"/>
      <c r="L266" s="88"/>
      <c r="N266" s="83"/>
    </row>
    <row r="267" spans="1:14" x14ac:dyDescent="0.2">
      <c r="A267" s="40"/>
      <c r="B267" s="40"/>
      <c r="C267" s="1"/>
      <c r="D267" s="1"/>
      <c r="E267" s="1"/>
      <c r="F267" s="1"/>
      <c r="G267" s="1"/>
      <c r="H267" s="1"/>
      <c r="I267" s="41"/>
      <c r="J267" s="40"/>
      <c r="K267" s="87"/>
      <c r="L267" s="88"/>
      <c r="N267" s="83"/>
    </row>
    <row r="268" spans="1:14" x14ac:dyDescent="0.2">
      <c r="A268" s="40"/>
      <c r="B268" s="40"/>
      <c r="C268" s="1"/>
      <c r="D268" s="1"/>
      <c r="E268" s="1"/>
      <c r="F268" s="1"/>
      <c r="G268" s="1"/>
      <c r="H268" s="1"/>
      <c r="I268" s="41"/>
      <c r="J268" s="40"/>
      <c r="K268" s="87"/>
      <c r="L268" s="88"/>
      <c r="N268" s="83"/>
    </row>
    <row r="269" spans="1:14" x14ac:dyDescent="0.2">
      <c r="A269" s="40"/>
      <c r="B269" s="40"/>
      <c r="C269" s="1"/>
      <c r="D269" s="1"/>
      <c r="E269" s="1"/>
      <c r="F269" s="1"/>
      <c r="G269" s="1"/>
      <c r="H269" s="1"/>
      <c r="I269" s="41"/>
      <c r="J269" s="40"/>
      <c r="K269" s="87"/>
      <c r="L269" s="88"/>
      <c r="N269" s="83"/>
    </row>
    <row r="270" spans="1:14" x14ac:dyDescent="0.2">
      <c r="A270" s="40"/>
      <c r="B270" s="40"/>
      <c r="C270" s="1"/>
      <c r="D270" s="1"/>
      <c r="E270" s="1"/>
      <c r="F270" s="1"/>
      <c r="G270" s="1"/>
      <c r="H270" s="1"/>
      <c r="I270" s="41"/>
      <c r="J270" s="40"/>
      <c r="K270" s="87"/>
      <c r="L270" s="88"/>
      <c r="N270" s="83"/>
    </row>
    <row r="271" spans="1:14" x14ac:dyDescent="0.2">
      <c r="A271" s="40"/>
      <c r="B271" s="40"/>
      <c r="C271" s="1"/>
      <c r="D271" s="1"/>
      <c r="E271" s="1"/>
      <c r="F271" s="1"/>
      <c r="G271" s="1"/>
      <c r="H271" s="1"/>
      <c r="I271" s="41"/>
      <c r="J271" s="40"/>
      <c r="K271" s="87"/>
      <c r="L271" s="88"/>
      <c r="N271" s="83"/>
    </row>
    <row r="272" spans="1:14" x14ac:dyDescent="0.2">
      <c r="A272" s="40"/>
      <c r="B272" s="40"/>
      <c r="C272" s="1"/>
      <c r="D272" s="1"/>
      <c r="E272" s="1"/>
      <c r="F272" s="1"/>
      <c r="G272" s="1"/>
      <c r="H272" s="1"/>
      <c r="I272" s="41"/>
      <c r="J272" s="40"/>
      <c r="K272" s="87"/>
      <c r="L272" s="88"/>
      <c r="N272" s="83"/>
    </row>
    <row r="273" spans="1:14" x14ac:dyDescent="0.2">
      <c r="A273" s="40"/>
      <c r="B273" s="40"/>
      <c r="C273" s="1"/>
      <c r="D273" s="1"/>
      <c r="E273" s="1"/>
      <c r="F273" s="1"/>
      <c r="G273" s="1"/>
      <c r="H273" s="1"/>
      <c r="I273" s="41"/>
      <c r="J273" s="40"/>
      <c r="K273" s="87"/>
      <c r="L273" s="88"/>
      <c r="N273" s="83"/>
    </row>
    <row r="274" spans="1:14" x14ac:dyDescent="0.2">
      <c r="A274" s="40"/>
      <c r="B274" s="40"/>
      <c r="C274" s="1"/>
      <c r="D274" s="1"/>
      <c r="E274" s="1"/>
      <c r="F274" s="1"/>
      <c r="G274" s="1"/>
      <c r="H274" s="1"/>
      <c r="I274" s="41"/>
      <c r="J274" s="40"/>
      <c r="K274" s="87"/>
      <c r="L274" s="88"/>
      <c r="N274" s="83"/>
    </row>
    <row r="275" spans="1:14" x14ac:dyDescent="0.2">
      <c r="A275" s="40"/>
      <c r="B275" s="40"/>
      <c r="C275" s="1"/>
      <c r="D275" s="1"/>
      <c r="E275" s="1"/>
      <c r="F275" s="1"/>
      <c r="G275" s="1"/>
      <c r="H275" s="1"/>
      <c r="I275" s="41"/>
      <c r="J275" s="40"/>
      <c r="K275" s="87"/>
      <c r="L275" s="88"/>
      <c r="N275" s="83"/>
    </row>
    <row r="276" spans="1:14" x14ac:dyDescent="0.2">
      <c r="A276" s="40"/>
      <c r="B276" s="40"/>
      <c r="C276" s="1"/>
      <c r="D276" s="1"/>
      <c r="E276" s="1"/>
      <c r="F276" s="1"/>
      <c r="G276" s="1"/>
      <c r="H276" s="1"/>
      <c r="I276" s="41"/>
      <c r="J276" s="40"/>
      <c r="K276" s="87"/>
      <c r="L276" s="88"/>
      <c r="N276" s="83"/>
    </row>
    <row r="277" spans="1:14" x14ac:dyDescent="0.2">
      <c r="A277" s="40"/>
      <c r="B277" s="40"/>
      <c r="C277" s="1"/>
      <c r="D277" s="1"/>
      <c r="E277" s="1"/>
      <c r="F277" s="1"/>
      <c r="G277" s="1"/>
      <c r="H277" s="1"/>
      <c r="I277" s="41"/>
      <c r="J277" s="40"/>
      <c r="K277" s="87"/>
      <c r="L277" s="88"/>
      <c r="N277" s="83"/>
    </row>
    <row r="278" spans="1:14" x14ac:dyDescent="0.2">
      <c r="A278" s="40"/>
      <c r="B278" s="40"/>
      <c r="C278" s="1"/>
      <c r="D278" s="1"/>
      <c r="E278" s="1"/>
      <c r="F278" s="1"/>
      <c r="G278" s="1"/>
      <c r="H278" s="1"/>
      <c r="I278" s="41"/>
      <c r="J278" s="40"/>
      <c r="K278" s="87"/>
      <c r="L278" s="88"/>
      <c r="N278" s="83"/>
    </row>
    <row r="279" spans="1:14" x14ac:dyDescent="0.2">
      <c r="A279" s="40"/>
      <c r="B279" s="40"/>
      <c r="C279" s="1"/>
      <c r="D279" s="1"/>
      <c r="E279" s="1"/>
      <c r="F279" s="1"/>
      <c r="G279" s="1"/>
      <c r="H279" s="1"/>
      <c r="I279" s="41"/>
      <c r="J279" s="40"/>
      <c r="K279" s="87"/>
      <c r="L279" s="88"/>
      <c r="N279" s="83"/>
    </row>
    <row r="280" spans="1:14" x14ac:dyDescent="0.2">
      <c r="A280" s="40"/>
      <c r="B280" s="40"/>
      <c r="C280" s="1"/>
      <c r="D280" s="1"/>
      <c r="E280" s="1"/>
      <c r="F280" s="1"/>
      <c r="G280" s="1"/>
      <c r="H280" s="1"/>
      <c r="I280" s="41"/>
      <c r="J280" s="40"/>
      <c r="K280" s="87"/>
      <c r="L280" s="88"/>
      <c r="N280" s="83"/>
    </row>
    <row r="281" spans="1:14" x14ac:dyDescent="0.2">
      <c r="A281" s="40"/>
      <c r="B281" s="40"/>
      <c r="C281" s="1"/>
      <c r="D281" s="1"/>
      <c r="E281" s="1"/>
      <c r="F281" s="1"/>
      <c r="G281" s="1"/>
      <c r="H281" s="1"/>
      <c r="I281" s="41"/>
      <c r="J281" s="40"/>
      <c r="K281" s="87"/>
      <c r="L281" s="88"/>
      <c r="N281" s="83"/>
    </row>
    <row r="282" spans="1:14" x14ac:dyDescent="0.2">
      <c r="A282" s="40"/>
      <c r="B282" s="40"/>
      <c r="C282" s="1"/>
      <c r="D282" s="1"/>
      <c r="E282" s="1"/>
      <c r="F282" s="1"/>
      <c r="G282" s="1"/>
      <c r="H282" s="1"/>
      <c r="I282" s="41"/>
      <c r="J282" s="40"/>
      <c r="K282" s="87"/>
      <c r="L282" s="88"/>
      <c r="N282" s="83"/>
    </row>
    <row r="283" spans="1:14" x14ac:dyDescent="0.2">
      <c r="A283" s="40"/>
      <c r="B283" s="40"/>
      <c r="C283" s="1"/>
      <c r="D283" s="1"/>
      <c r="E283" s="1"/>
      <c r="F283" s="1"/>
      <c r="G283" s="1"/>
      <c r="H283" s="1"/>
      <c r="I283" s="41"/>
      <c r="J283" s="40"/>
      <c r="K283" s="87"/>
      <c r="L283" s="88"/>
      <c r="N283" s="83"/>
    </row>
    <row r="284" spans="1:14" x14ac:dyDescent="0.2">
      <c r="A284" s="40"/>
      <c r="B284" s="40"/>
      <c r="C284" s="1"/>
      <c r="D284" s="1"/>
      <c r="E284" s="1"/>
      <c r="F284" s="1"/>
      <c r="G284" s="1"/>
      <c r="H284" s="1"/>
      <c r="I284" s="41"/>
      <c r="J284" s="40"/>
      <c r="K284" s="87"/>
      <c r="L284" s="88"/>
      <c r="N284" s="83"/>
    </row>
    <row r="285" spans="1:14" x14ac:dyDescent="0.2">
      <c r="A285" s="40"/>
      <c r="B285" s="40"/>
      <c r="C285" s="1"/>
      <c r="D285" s="1"/>
      <c r="E285" s="1"/>
      <c r="F285" s="1"/>
      <c r="G285" s="1"/>
      <c r="H285" s="1"/>
      <c r="I285" s="41"/>
      <c r="J285" s="40"/>
      <c r="K285" s="87"/>
      <c r="L285" s="88"/>
      <c r="N285" s="83"/>
    </row>
    <row r="286" spans="1:14" x14ac:dyDescent="0.2">
      <c r="A286" s="40"/>
      <c r="B286" s="40"/>
      <c r="C286" s="1"/>
      <c r="D286" s="1"/>
      <c r="E286" s="1"/>
      <c r="F286" s="1"/>
      <c r="G286" s="1"/>
      <c r="H286" s="1"/>
      <c r="I286" s="41"/>
      <c r="J286" s="40"/>
      <c r="K286" s="87"/>
      <c r="L286" s="88"/>
      <c r="N286" s="83"/>
    </row>
    <row r="287" spans="1:14" x14ac:dyDescent="0.2">
      <c r="A287" s="40"/>
      <c r="B287" s="40"/>
      <c r="C287" s="1"/>
      <c r="D287" s="1"/>
      <c r="E287" s="1"/>
      <c r="F287" s="1"/>
      <c r="G287" s="1"/>
      <c r="H287" s="1"/>
      <c r="I287" s="41"/>
      <c r="J287" s="40"/>
      <c r="K287" s="87"/>
      <c r="L287" s="88"/>
      <c r="N287" s="83"/>
    </row>
    <row r="288" spans="1:14" x14ac:dyDescent="0.2">
      <c r="A288" s="40"/>
      <c r="B288" s="40"/>
      <c r="C288" s="1"/>
      <c r="D288" s="1"/>
      <c r="E288" s="1"/>
      <c r="F288" s="1"/>
      <c r="G288" s="1"/>
      <c r="H288" s="1"/>
      <c r="I288" s="41"/>
      <c r="J288" s="40"/>
      <c r="K288" s="87"/>
      <c r="L288" s="88"/>
      <c r="N288" s="83"/>
    </row>
    <row r="289" spans="1:14" x14ac:dyDescent="0.2">
      <c r="A289" s="40"/>
      <c r="B289" s="40"/>
      <c r="C289" s="1"/>
      <c r="D289" s="1"/>
      <c r="E289" s="1"/>
      <c r="F289" s="1"/>
      <c r="G289" s="1"/>
      <c r="H289" s="1"/>
      <c r="I289" s="41"/>
      <c r="J289" s="40"/>
      <c r="K289" s="87"/>
      <c r="L289" s="88"/>
      <c r="N289" s="83"/>
    </row>
    <row r="290" spans="1:14" x14ac:dyDescent="0.2">
      <c r="A290" s="40"/>
      <c r="B290" s="40"/>
      <c r="C290" s="1"/>
      <c r="D290" s="1"/>
      <c r="E290" s="1"/>
      <c r="F290" s="1"/>
      <c r="G290" s="1"/>
      <c r="H290" s="1"/>
      <c r="I290" s="41"/>
      <c r="J290" s="40"/>
      <c r="K290" s="87"/>
      <c r="L290" s="88"/>
      <c r="N290" s="83"/>
    </row>
    <row r="291" spans="1:14" x14ac:dyDescent="0.2">
      <c r="A291" s="40"/>
      <c r="B291" s="40"/>
      <c r="C291" s="1"/>
      <c r="D291" s="1"/>
      <c r="E291" s="1"/>
      <c r="F291" s="1"/>
      <c r="G291" s="1"/>
      <c r="H291" s="1"/>
      <c r="I291" s="41"/>
      <c r="J291" s="40"/>
      <c r="K291" s="87"/>
      <c r="L291" s="88"/>
      <c r="N291" s="83"/>
    </row>
    <row r="292" spans="1:14" x14ac:dyDescent="0.2">
      <c r="A292" s="40"/>
      <c r="B292" s="40"/>
      <c r="C292" s="1"/>
      <c r="D292" s="1"/>
      <c r="E292" s="1"/>
      <c r="F292" s="1"/>
      <c r="G292" s="1"/>
      <c r="H292" s="1"/>
      <c r="I292" s="41"/>
      <c r="J292" s="40"/>
      <c r="K292" s="87"/>
      <c r="L292" s="88"/>
      <c r="N292" s="83"/>
    </row>
    <row r="293" spans="1:14" x14ac:dyDescent="0.2">
      <c r="A293" s="40"/>
      <c r="B293" s="40"/>
      <c r="C293" s="1"/>
      <c r="D293" s="1"/>
      <c r="E293" s="1"/>
      <c r="F293" s="1"/>
      <c r="G293" s="1"/>
      <c r="H293" s="1"/>
      <c r="I293" s="41"/>
      <c r="J293" s="40"/>
      <c r="K293" s="87"/>
      <c r="L293" s="88"/>
      <c r="N293" s="83"/>
    </row>
    <row r="294" spans="1:14" x14ac:dyDescent="0.2">
      <c r="A294" s="40"/>
      <c r="B294" s="40"/>
      <c r="C294" s="1"/>
      <c r="D294" s="1"/>
      <c r="E294" s="1"/>
      <c r="F294" s="1"/>
      <c r="G294" s="1"/>
      <c r="H294" s="1"/>
      <c r="I294" s="41"/>
      <c r="J294" s="40"/>
      <c r="K294" s="87"/>
      <c r="L294" s="88"/>
      <c r="N294" s="83"/>
    </row>
    <row r="295" spans="1:14" x14ac:dyDescent="0.2">
      <c r="A295" s="40"/>
      <c r="B295" s="40"/>
      <c r="C295" s="1"/>
      <c r="D295" s="1"/>
      <c r="E295" s="1"/>
      <c r="F295" s="1"/>
      <c r="G295" s="1"/>
      <c r="H295" s="1"/>
      <c r="I295" s="41"/>
      <c r="J295" s="40"/>
      <c r="K295" s="87"/>
      <c r="L295" s="88"/>
    </row>
    <row r="296" spans="1:14" x14ac:dyDescent="0.2">
      <c r="A296" s="40"/>
      <c r="B296" s="40"/>
      <c r="C296" s="1"/>
      <c r="D296" s="1"/>
      <c r="E296" s="1"/>
      <c r="F296" s="1"/>
      <c r="G296" s="1"/>
      <c r="H296" s="1"/>
      <c r="I296" s="41"/>
      <c r="J296" s="40"/>
      <c r="K296" s="87"/>
      <c r="L296" s="88"/>
    </row>
    <row r="297" spans="1:14" x14ac:dyDescent="0.2">
      <c r="A297" s="40"/>
      <c r="B297" s="40"/>
      <c r="C297" s="1"/>
      <c r="D297" s="1"/>
      <c r="E297" s="1"/>
      <c r="F297" s="1"/>
      <c r="G297" s="1"/>
      <c r="H297" s="1"/>
      <c r="I297" s="41"/>
      <c r="J297" s="40"/>
      <c r="K297" s="87"/>
      <c r="L297" s="88"/>
    </row>
    <row r="298" spans="1:14" x14ac:dyDescent="0.2">
      <c r="A298" s="40"/>
      <c r="B298" s="40"/>
      <c r="C298" s="1"/>
      <c r="D298" s="1"/>
      <c r="E298" s="1"/>
      <c r="F298" s="1"/>
      <c r="G298" s="1"/>
      <c r="H298" s="1"/>
      <c r="I298" s="41"/>
      <c r="J298" s="40"/>
      <c r="K298" s="87"/>
      <c r="L298" s="88"/>
    </row>
    <row r="299" spans="1:14" x14ac:dyDescent="0.2">
      <c r="A299" s="40"/>
      <c r="B299" s="40"/>
      <c r="C299" s="1"/>
      <c r="D299" s="1"/>
      <c r="E299" s="1"/>
      <c r="F299" s="1"/>
      <c r="G299" s="1"/>
      <c r="H299" s="1"/>
      <c r="I299" s="41"/>
      <c r="J299" s="40"/>
      <c r="K299" s="87"/>
      <c r="L299" s="88"/>
    </row>
    <row r="300" spans="1:14" x14ac:dyDescent="0.2">
      <c r="A300" s="40"/>
      <c r="B300" s="40"/>
      <c r="C300" s="1"/>
      <c r="D300" s="1"/>
      <c r="E300" s="1"/>
      <c r="F300" s="1"/>
      <c r="G300" s="1"/>
      <c r="H300" s="1"/>
      <c r="I300" s="41"/>
      <c r="J300" s="40"/>
      <c r="K300" s="87"/>
      <c r="L300" s="88"/>
    </row>
  </sheetData>
  <mergeCells count="4">
    <mergeCell ref="J1:L2"/>
    <mergeCell ref="B1:I2"/>
    <mergeCell ref="A1:A2"/>
    <mergeCell ref="M1:T2"/>
  </mergeCells>
  <dataValidations count="29">
    <dataValidation type="list" allowBlank="1" showInputMessage="1" showErrorMessage="1" sqref="T8:T14 M8:M14" xr:uid="{6C1945C5-D624-4887-B88D-97D8278E543A}">
      <formula1>"Securities Purpose Code, Proprietary Identification"</formula1>
    </dataValidation>
    <dataValidation type="list" allowBlank="1" showInputMessage="1" showErrorMessage="1" sqref="O5:O14" xr:uid="{8A383EEF-B78F-4DA1-BADE-630D7C285341}">
      <formula1>"CFI, Alternate Classification"</formula1>
    </dataValidation>
    <dataValidation allowBlank="1" showInputMessage="1" showErrorMessage="1" prompt="If 'Alternate Classification Identification' provided then Optional else NA" sqref="R4:S4" xr:uid="{77A795A2-2C4D-4C05-836F-272E8C7AE2AE}"/>
    <dataValidation allowBlank="1" showInputMessage="1" showErrorMessage="1" prompt="CFI or Alternate Classification is mandatory" sqref="P4:Q4" xr:uid="{AE0B297A-E0A2-4CF6-A0C0-47AAF46E7237}"/>
    <dataValidation allowBlank="1" showInputMessage="1" showErrorMessage="1" promptTitle="Securities Purpose / Proprietary" prompt="Purpose of the instruction, for example, whether for regular payments, margin payments related to a collateral movement, securities settlements , securities lending." sqref="T3 M3" xr:uid="{AEC42CDE-EF00-4BBF-9ACC-80765DCAFE77}"/>
    <dataValidation allowBlank="1" showInputMessage="1" showErrorMessage="1" promptTitle="35 characters (max)" prompt="Name of the identification scheme." sqref="R3" xr:uid="{6C951252-5CE4-46BF-85F5-0DAEFCBF5457}"/>
    <dataValidation allowBlank="1" showInputMessage="1" showErrorMessage="1" promptTitle="35 characters (max)" prompt="Proprietary classification of financial instrument. Identification assigned by an institution." sqref="Q3" xr:uid="{2805E8C8-9B5B-4474-84BB-B8B405496C6F}"/>
    <dataValidation allowBlank="1" showInputMessage="1" showErrorMessage="1" promptTitle="ISO 10962 - 6 Alpha" prompt="ISO 10962 Classification of Financial Instrument (CFI)" sqref="P3" xr:uid="{AB5C8CE5-3D17-42BF-B796-71F85E609624}"/>
    <dataValidation allowBlank="1" showInputMessage="1" showErrorMessage="1" promptTitle="CFI / Alternate Classficiation" prompt="Type of instrument covered by the SSI instruction." sqref="O3" xr:uid="{05C034B3-B600-418B-B119-833040769A18}"/>
    <dataValidation allowBlank="1" showInputMessage="1" showErrorMessage="1" promptTitle="ISO 3166 - 2 Alpha" prompt="Country in which the financial instrument is to be settled." sqref="N3" xr:uid="{8B0F412D-270A-4A1F-9002-C8139AEB2272}"/>
    <dataValidation allowBlank="1" showInputMessage="1" showErrorMessage="1" promptTitle="35 characters (max)" prompt="Entity that assigns the identification." sqref="S3" xr:uid="{D12A07D5-A151-48FC-A200-CA6F167275A6}"/>
    <dataValidation allowBlank="1" showInputMessage="1" showErrorMessage="1" promptTitle="ISO 20022 - Effective Date Code" prompt="Specifies how the SSI update effective date is to be applied. By default, SSI effective date will be applied on Trade Date." sqref="J3" xr:uid="{9C103D71-E097-4B39-833A-EAE1BBADF330}"/>
    <dataValidation allowBlank="1" showInputMessage="1" showErrorMessage="1" promptTitle="MM/DD/YYYY" prompt="Date on which the SSI will end being effective. Default date of Null will be used if not provided" sqref="L3" xr:uid="{04420870-7561-4DAE-8750-B9150AF33DE7}"/>
    <dataValidation allowBlank="1" showInputMessage="1" showErrorMessage="1" promptTitle="YYYY-MM-DD" prompt="Date on which the SSI is effective from._x000a_If the SSI is effective on a future date, then the date mustbe provided. If start date missing, update with today's date." sqref="K3" xr:uid="{2EE7B884-C7E3-481B-9FBA-DF4CF818480F}"/>
    <dataValidation type="textLength" operator="lessThan" allowBlank="1" showInputMessage="1" showErrorMessage="1" sqref="I6:I300" xr:uid="{C326D53F-A7FF-4D26-8DD7-C6DE599A6475}">
      <formula1>13</formula1>
    </dataValidation>
    <dataValidation type="textLength" operator="lessThan" allowBlank="1" showInputMessage="1" showErrorMessage="1" sqref="D6:H300 D5:G5" xr:uid="{E4A41FC2-F1C9-4B82-B059-9F62C4EFA741}">
      <formula1>21</formula1>
    </dataValidation>
    <dataValidation allowBlank="1" showInputMessage="1" showErrorMessage="1" promptTitle="35 - Char (max)" prompt="Entity that assigns the identification" sqref="G3" xr:uid="{BF00F240-1778-4A8A-ABB0-EDC9C6908315}"/>
    <dataValidation allowBlank="1" showInputMessage="1" showErrorMessage="1" promptTitle="ISO 17442 | 20 - alphanumeric" prompt="Identification of the Instructing party expressed as a LEI" sqref="C3" xr:uid="{022EC61B-8D85-47FE-AEFA-7E120E84E9AE}"/>
    <dataValidation allowBlank="1" showInputMessage="1" showErrorMessage="1" promptTitle="ISO 9362 | 8 or 11 alphanumeric" prompt="Identification of the Instructing party expressed as a BIC" sqref="D3" xr:uid="{A5139176-F509-46B0-961A-9E7322CC66BC}"/>
    <dataValidation allowBlank="1" showInputMessage="1" showErrorMessage="1" promptTitle="35 - Char (max)" prompt="Identification of the Instructing party assigned by an institution" sqref="E3" xr:uid="{1591EAF7-6419-464C-BFAE-98D89E935541}"/>
    <dataValidation allowBlank="1" showInputMessage="1" showErrorMessage="1" promptTitle="35 - Char (max)" prompt="Name of the identification scheme assigned by the Instructing party" sqref="F3" xr:uid="{AE7B8285-13DB-4A45-8A3B-DA897AC9BE0F}"/>
    <dataValidation allowBlank="1" showInputMessage="1" showErrorMessage="1" prompt="LEI or BIC or Proprietary identification is mandatory" sqref="C4:E4 H4" xr:uid="{F96B7233-FD7E-445A-9645-1790D6794CB3}"/>
    <dataValidation allowBlank="1" showInputMessage="1" showErrorMessage="1" prompt="If 'Proprietary Identification' provided then Optional else NA" sqref="F4:G4" xr:uid="{7C549B71-D8BE-47BC-8E87-E647165AEFC9}"/>
    <dataValidation allowBlank="1" showInputMessage="1" showErrorMessage="1" prompt="Default is today's date" sqref="K4:L4" xr:uid="{E4FC2288-8B4F-4A83-9027-0BBBDA3E50CA}"/>
    <dataValidation type="list" allowBlank="1" showInputMessage="1" showErrorMessage="1" sqref="B5:B300" xr:uid="{DCDCD7E1-33D4-4F68-AA8A-01072235C7BF}">
      <formula1>"LEI, BIC, Proprietary"</formula1>
    </dataValidation>
    <dataValidation showInputMessage="1" showErrorMessage="1" promptTitle="Create/ Update/ Cancel/ Delete" prompt="To indicate which SSI action to be performed:_x000a_Create - Create a standing cash or securities settlement instruction_x000a_Update - Update a standing cash or securities settlement instruction" sqref="A3" xr:uid="{FE8A95AA-5CA2-40A9-9CD1-13639EF4C40D}"/>
    <dataValidation allowBlank="1" showInputMessage="1" showErrorMessage="1" prompt="An instructing party of a standing cash or securities settlement instruction. An instructing Party is 1) An account servicer, for example, a global custodian or prime broker 2) A counterparty in a transaction, for example an investment manager" sqref="B3" xr:uid="{FEA6DBE0-1289-449B-88EE-A466185C910C}"/>
    <dataValidation allowBlank="1" showInputMessage="1" showErrorMessage="1" promptTitle="35 - Char (max)" prompt="Unique and unambiguous master identification known to the sender (or its authorised agent) and receiver (or its authorised agent), below which the SSI will be lodged. This may be an account number or reference to a fund or beneficiary" sqref="I3" xr:uid="{E719AB72-6559-417F-B889-FB68E984EF03}"/>
    <dataValidation allowBlank="1" showInputMessage="1" showErrorMessage="1" promptTitle="ISO 17442 | 20 - alphanumeric" prompt="Represents the entity to wihich the SSI relates" sqref="H3" xr:uid="{2A24C1BB-C2EE-4453-A42F-B74E61811C8D}"/>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F5015D0-03F8-4AAE-96BD-A86BC7C1B29A}">
          <x14:formula1>
            <xm:f>'Static Data'!$P$2:$P$250</xm:f>
          </x14:formula1>
          <xm:sqref>N6:N294</xm:sqref>
        </x14:dataValidation>
        <x14:dataValidation type="list" allowBlank="1" showInputMessage="1" showErrorMessage="1" xr:uid="{8E5A6EBD-5643-42FE-B210-9E4D083464E0}">
          <x14:formula1>
            <xm:f>'Static Data'!$T$4:$T$6</xm:f>
          </x14:formula1>
          <xm:sqref>M6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90B7-75B3-4650-981E-ACFB1F1164E9}">
  <sheetPr>
    <tabColor theme="4" tint="0.79998168889431442"/>
  </sheetPr>
  <dimension ref="A1:H26"/>
  <sheetViews>
    <sheetView tabSelected="1" zoomScaleNormal="100" workbookViewId="0">
      <pane xSplit="1" ySplit="1" topLeftCell="B2" activePane="bottomRight" state="frozen"/>
      <selection pane="topRight" activeCell="C1" sqref="C1"/>
      <selection pane="bottomLeft" activeCell="A2" sqref="A2"/>
      <selection pane="bottomRight"/>
    </sheetView>
  </sheetViews>
  <sheetFormatPr defaultRowHeight="12.75" x14ac:dyDescent="0.2"/>
  <cols>
    <col min="1" max="1" width="32.42578125" style="7" customWidth="1"/>
    <col min="2" max="2" width="17.42578125" style="2" bestFit="1" customWidth="1"/>
    <col min="3" max="3" width="82.7109375" bestFit="1" customWidth="1"/>
    <col min="4" max="4" width="27.42578125" customWidth="1"/>
    <col min="5" max="5" width="30.5703125" customWidth="1"/>
    <col min="6" max="6" width="13.140625" customWidth="1"/>
    <col min="7" max="7" width="46.42578125" customWidth="1"/>
  </cols>
  <sheetData>
    <row r="1" spans="1:8" s="1" customFormat="1" ht="54" customHeight="1" thickBot="1" x14ac:dyDescent="0.25">
      <c r="A1" s="10" t="s">
        <v>0</v>
      </c>
      <c r="B1" s="11" t="s">
        <v>230</v>
      </c>
      <c r="C1" s="11" t="s">
        <v>1</v>
      </c>
      <c r="D1" s="11" t="s">
        <v>216</v>
      </c>
      <c r="E1" s="11" t="s">
        <v>7</v>
      </c>
      <c r="F1" s="11" t="s">
        <v>8</v>
      </c>
      <c r="G1" s="12" t="s">
        <v>9</v>
      </c>
    </row>
    <row r="2" spans="1:8" s="19" customFormat="1" ht="33.75" x14ac:dyDescent="0.2">
      <c r="A2" s="13" t="s">
        <v>6</v>
      </c>
      <c r="B2" s="14" t="s">
        <v>3</v>
      </c>
      <c r="C2" s="15" t="s">
        <v>423</v>
      </c>
      <c r="D2" s="16" t="s">
        <v>57</v>
      </c>
      <c r="E2" s="16"/>
      <c r="F2" s="17" t="s">
        <v>57</v>
      </c>
      <c r="G2" s="18"/>
    </row>
    <row r="3" spans="1:8" s="19" customFormat="1" ht="22.5" x14ac:dyDescent="0.2">
      <c r="A3" s="8" t="s">
        <v>405</v>
      </c>
      <c r="B3" s="9"/>
      <c r="C3" s="8"/>
      <c r="D3" s="3"/>
      <c r="E3" s="3"/>
      <c r="F3" s="3"/>
      <c r="G3" s="4"/>
    </row>
    <row r="4" spans="1:8" s="19" customFormat="1" ht="45" x14ac:dyDescent="0.2">
      <c r="A4" s="20" t="s">
        <v>406</v>
      </c>
      <c r="B4" s="21" t="s">
        <v>3</v>
      </c>
      <c r="C4" s="22" t="s">
        <v>407</v>
      </c>
      <c r="D4" s="34" t="s">
        <v>408</v>
      </c>
      <c r="E4" s="23"/>
      <c r="F4" s="23"/>
      <c r="G4" s="25"/>
    </row>
    <row r="5" spans="1:8" s="19" customFormat="1" ht="11.25" x14ac:dyDescent="0.2">
      <c r="A5" s="25" t="s">
        <v>1435</v>
      </c>
      <c r="B5" s="26" t="s">
        <v>2</v>
      </c>
      <c r="C5" s="22" t="s">
        <v>409</v>
      </c>
      <c r="D5" s="23" t="s">
        <v>410</v>
      </c>
      <c r="E5" s="23" t="s">
        <v>231</v>
      </c>
      <c r="F5" s="23"/>
      <c r="G5" s="25" t="s">
        <v>411</v>
      </c>
    </row>
    <row r="6" spans="1:8" s="19" customFormat="1" ht="11.25" x14ac:dyDescent="0.2">
      <c r="A6" s="25" t="s">
        <v>53</v>
      </c>
      <c r="B6" s="26" t="s">
        <v>2</v>
      </c>
      <c r="C6" s="22" t="s">
        <v>412</v>
      </c>
      <c r="D6" s="23" t="s">
        <v>14</v>
      </c>
      <c r="E6" s="23" t="s">
        <v>232</v>
      </c>
      <c r="F6" s="23"/>
      <c r="G6" s="25" t="s">
        <v>411</v>
      </c>
    </row>
    <row r="7" spans="1:8" s="19" customFormat="1" ht="11.25" x14ac:dyDescent="0.2">
      <c r="A7" s="25" t="s">
        <v>194</v>
      </c>
      <c r="B7" s="26" t="s">
        <v>2</v>
      </c>
      <c r="C7" s="22" t="s">
        <v>413</v>
      </c>
      <c r="D7" s="23"/>
      <c r="E7" s="23" t="s">
        <v>233</v>
      </c>
      <c r="F7" s="23"/>
      <c r="G7" s="25" t="s">
        <v>411</v>
      </c>
    </row>
    <row r="8" spans="1:8" s="19" customFormat="1" ht="21.75" customHeight="1" x14ac:dyDescent="0.2">
      <c r="A8" s="25" t="s">
        <v>228</v>
      </c>
      <c r="B8" s="27" t="s">
        <v>4</v>
      </c>
      <c r="C8" s="22" t="s">
        <v>414</v>
      </c>
      <c r="D8" s="23"/>
      <c r="E8" s="23" t="s">
        <v>233</v>
      </c>
      <c r="F8" s="23"/>
      <c r="G8" s="25" t="s">
        <v>247</v>
      </c>
    </row>
    <row r="9" spans="1:8" s="19" customFormat="1" ht="11.25" x14ac:dyDescent="0.2">
      <c r="A9" s="25" t="s">
        <v>229</v>
      </c>
      <c r="B9" s="27" t="s">
        <v>4</v>
      </c>
      <c r="C9" s="22" t="s">
        <v>415</v>
      </c>
      <c r="D9" s="23"/>
      <c r="E9" s="23" t="s">
        <v>233</v>
      </c>
      <c r="F9" s="23"/>
      <c r="G9" s="25" t="s">
        <v>247</v>
      </c>
    </row>
    <row r="10" spans="1:8" s="19" customFormat="1" ht="20.25" customHeight="1" x14ac:dyDescent="0.2">
      <c r="A10" s="20" t="s">
        <v>1436</v>
      </c>
      <c r="B10" s="27" t="s">
        <v>4</v>
      </c>
      <c r="C10" s="22" t="s">
        <v>1440</v>
      </c>
      <c r="D10" s="23" t="s">
        <v>410</v>
      </c>
      <c r="E10" s="23" t="s">
        <v>231</v>
      </c>
      <c r="F10" s="23"/>
      <c r="G10" s="25"/>
      <c r="H10"/>
    </row>
    <row r="11" spans="1:8" s="19" customFormat="1" ht="33.75" x14ac:dyDescent="0.2">
      <c r="A11" s="20" t="s">
        <v>1437</v>
      </c>
      <c r="B11" s="21" t="s">
        <v>3</v>
      </c>
      <c r="C11" s="22" t="s">
        <v>1441</v>
      </c>
      <c r="D11" s="23"/>
      <c r="E11" s="23" t="s">
        <v>233</v>
      </c>
      <c r="F11" s="23"/>
      <c r="G11" s="25"/>
    </row>
    <row r="12" spans="1:8" s="19" customFormat="1" ht="21.75" customHeight="1" x14ac:dyDescent="0.2">
      <c r="A12" s="8" t="s">
        <v>41</v>
      </c>
      <c r="B12" s="9"/>
      <c r="C12" s="8" t="s">
        <v>195</v>
      </c>
      <c r="D12" s="3"/>
      <c r="E12" s="3"/>
      <c r="F12" s="3"/>
      <c r="G12" s="4"/>
    </row>
    <row r="13" spans="1:8" ht="33.75" x14ac:dyDescent="0.2">
      <c r="A13" s="28" t="s">
        <v>38</v>
      </c>
      <c r="B13" s="21" t="s">
        <v>3</v>
      </c>
      <c r="C13" s="22" t="s">
        <v>196</v>
      </c>
      <c r="D13" s="23" t="s">
        <v>235</v>
      </c>
      <c r="E13" s="23" t="s">
        <v>236</v>
      </c>
      <c r="F13" s="29" t="s">
        <v>27</v>
      </c>
      <c r="G13" s="25"/>
    </row>
    <row r="14" spans="1:8" s="5" customFormat="1" ht="33.75" x14ac:dyDescent="0.2">
      <c r="A14" s="28" t="s">
        <v>12</v>
      </c>
      <c r="B14" s="27" t="s">
        <v>4</v>
      </c>
      <c r="C14" s="22" t="s">
        <v>237</v>
      </c>
      <c r="D14" s="23" t="s">
        <v>39</v>
      </c>
      <c r="E14" s="23" t="s">
        <v>40</v>
      </c>
      <c r="F14" s="23"/>
      <c r="G14" s="25"/>
    </row>
    <row r="15" spans="1:8" s="5" customFormat="1" ht="11.25" x14ac:dyDescent="0.2">
      <c r="A15" s="20" t="s">
        <v>13</v>
      </c>
      <c r="B15" s="21" t="s">
        <v>3</v>
      </c>
      <c r="C15" s="30" t="s">
        <v>217</v>
      </c>
      <c r="D15" s="23" t="s">
        <v>39</v>
      </c>
      <c r="E15" s="23" t="s">
        <v>40</v>
      </c>
      <c r="F15" s="23" t="s">
        <v>238</v>
      </c>
      <c r="G15" s="25" t="s">
        <v>1434</v>
      </c>
    </row>
    <row r="16" spans="1:8" s="5" customFormat="1" ht="22.5" x14ac:dyDescent="0.2">
      <c r="A16" s="8" t="s">
        <v>192</v>
      </c>
      <c r="B16" s="9" t="s">
        <v>3</v>
      </c>
      <c r="C16" s="8" t="s">
        <v>240</v>
      </c>
      <c r="D16" s="3"/>
      <c r="E16" s="3"/>
      <c r="F16" s="3"/>
      <c r="G16" s="4"/>
    </row>
    <row r="17" spans="1:7" ht="22.5" x14ac:dyDescent="0.2">
      <c r="A17" s="20" t="s">
        <v>421</v>
      </c>
      <c r="B17" s="21" t="s">
        <v>3</v>
      </c>
      <c r="C17" s="22" t="s">
        <v>422</v>
      </c>
      <c r="D17" s="23" t="s">
        <v>246</v>
      </c>
      <c r="E17" s="23" t="s">
        <v>236</v>
      </c>
      <c r="F17" s="23" t="s">
        <v>35</v>
      </c>
      <c r="G17" s="25"/>
    </row>
    <row r="18" spans="1:7" x14ac:dyDescent="0.2">
      <c r="A18" s="32" t="s">
        <v>1438</v>
      </c>
      <c r="B18" s="21" t="s">
        <v>3</v>
      </c>
      <c r="C18" s="33" t="s">
        <v>218</v>
      </c>
      <c r="D18" s="23" t="s">
        <v>11</v>
      </c>
      <c r="E18" s="23" t="s">
        <v>234</v>
      </c>
      <c r="F18" s="23"/>
      <c r="G18" s="24"/>
    </row>
    <row r="19" spans="1:7" ht="22.5" x14ac:dyDescent="0.2">
      <c r="A19" s="32" t="s">
        <v>1439</v>
      </c>
      <c r="B19" s="21" t="s">
        <v>3</v>
      </c>
      <c r="C19" s="33" t="s">
        <v>419</v>
      </c>
      <c r="D19" s="23" t="s">
        <v>420</v>
      </c>
      <c r="E19" s="23"/>
      <c r="F19" s="23"/>
      <c r="G19" s="24"/>
    </row>
    <row r="20" spans="1:7" x14ac:dyDescent="0.2">
      <c r="A20" s="25" t="s">
        <v>219</v>
      </c>
      <c r="B20" s="26" t="s">
        <v>2</v>
      </c>
      <c r="C20" s="22" t="s">
        <v>220</v>
      </c>
      <c r="D20" s="23" t="s">
        <v>42</v>
      </c>
      <c r="E20" s="23" t="s">
        <v>243</v>
      </c>
      <c r="F20" s="23"/>
      <c r="G20" s="25" t="s">
        <v>244</v>
      </c>
    </row>
    <row r="21" spans="1:7" x14ac:dyDescent="0.2">
      <c r="A21" s="25" t="s">
        <v>221</v>
      </c>
      <c r="B21" s="26" t="s">
        <v>2</v>
      </c>
      <c r="C21" s="22" t="s">
        <v>222</v>
      </c>
      <c r="D21" s="23" t="s">
        <v>223</v>
      </c>
      <c r="E21" s="23" t="s">
        <v>233</v>
      </c>
      <c r="F21" s="23"/>
      <c r="G21" s="25" t="s">
        <v>244</v>
      </c>
    </row>
    <row r="22" spans="1:7" ht="22.5" x14ac:dyDescent="0.2">
      <c r="A22" s="25" t="s">
        <v>224</v>
      </c>
      <c r="B22" s="27" t="s">
        <v>4</v>
      </c>
      <c r="C22" s="22" t="s">
        <v>225</v>
      </c>
      <c r="D22" s="23" t="s">
        <v>223</v>
      </c>
      <c r="E22" s="23" t="s">
        <v>233</v>
      </c>
      <c r="F22" s="23"/>
      <c r="G22" s="25" t="s">
        <v>245</v>
      </c>
    </row>
    <row r="23" spans="1:7" ht="22.5" x14ac:dyDescent="0.2">
      <c r="A23" s="25" t="s">
        <v>226</v>
      </c>
      <c r="B23" s="27" t="s">
        <v>4</v>
      </c>
      <c r="C23" s="22" t="s">
        <v>227</v>
      </c>
      <c r="D23" s="23" t="s">
        <v>223</v>
      </c>
      <c r="E23" s="23" t="s">
        <v>233</v>
      </c>
      <c r="F23" s="23"/>
      <c r="G23" s="25" t="s">
        <v>245</v>
      </c>
    </row>
    <row r="24" spans="1:7" x14ac:dyDescent="0.2">
      <c r="A24" s="20" t="s">
        <v>15</v>
      </c>
      <c r="B24" s="27" t="s">
        <v>4</v>
      </c>
      <c r="C24" s="22" t="s">
        <v>193</v>
      </c>
      <c r="D24" s="23" t="s">
        <v>17</v>
      </c>
      <c r="E24" s="23" t="s">
        <v>239</v>
      </c>
      <c r="F24" s="23"/>
      <c r="G24" s="31"/>
    </row>
    <row r="25" spans="1:7" ht="22.5" x14ac:dyDescent="0.2">
      <c r="A25" s="32" t="s">
        <v>241</v>
      </c>
      <c r="B25" s="27" t="s">
        <v>4</v>
      </c>
      <c r="C25" s="30" t="s">
        <v>242</v>
      </c>
      <c r="D25" s="23" t="s">
        <v>14</v>
      </c>
      <c r="E25" s="23" t="s">
        <v>232</v>
      </c>
      <c r="F25" s="29"/>
      <c r="G25" s="25"/>
    </row>
    <row r="26" spans="1:7" ht="22.5" x14ac:dyDescent="0.2">
      <c r="A26" s="32" t="s">
        <v>416</v>
      </c>
      <c r="B26" s="27" t="s">
        <v>4</v>
      </c>
      <c r="C26" s="35" t="s">
        <v>417</v>
      </c>
      <c r="D26" s="23" t="s">
        <v>11</v>
      </c>
      <c r="E26" s="23" t="s">
        <v>234</v>
      </c>
      <c r="F26" s="29"/>
      <c r="G26" s="25"/>
    </row>
  </sheetData>
  <pageMargins left="0.7" right="0.7" top="0.75" bottom="0.75" header="0.3" footer="0.3"/>
  <pageSetup paperSize="9" orientation="portrait" r:id="rId1"/>
  <customProperties>
    <customPr name="Worksheet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3FEDE-5570-4441-A463-D5A2AE91FEFC}">
  <dimension ref="A1:AC281"/>
  <sheetViews>
    <sheetView topLeftCell="K1" workbookViewId="0">
      <selection activeCell="A3" sqref="A3"/>
    </sheetView>
  </sheetViews>
  <sheetFormatPr defaultRowHeight="12.75" x14ac:dyDescent="0.2"/>
  <cols>
    <col min="1" max="1" width="9" style="46" bestFit="1" customWidth="1"/>
    <col min="2" max="2" width="4.5703125" style="44" customWidth="1"/>
    <col min="3" max="3" width="57" style="46" bestFit="1" customWidth="1"/>
    <col min="4" max="4" width="6.7109375" style="46" bestFit="1" customWidth="1"/>
    <col min="5" max="5" width="4.5703125" style="44" customWidth="1"/>
    <col min="6" max="6" width="37.42578125" style="46" bestFit="1" customWidth="1"/>
    <col min="7" max="7" width="13.42578125" style="46" bestFit="1" customWidth="1"/>
    <col min="8" max="8" width="48.28515625" style="46" bestFit="1" customWidth="1"/>
    <col min="9" max="9" width="68.42578125" style="46" bestFit="1" customWidth="1"/>
    <col min="10" max="10" width="4.5703125" style="44" customWidth="1"/>
    <col min="11" max="11" width="20.42578125" style="46" bestFit="1" customWidth="1"/>
    <col min="12" max="12" width="13.5703125" style="46" bestFit="1" customWidth="1"/>
    <col min="13" max="13" width="50.42578125" style="46" bestFit="1" customWidth="1"/>
    <col min="14" max="14" width="4.5703125" style="44" customWidth="1"/>
    <col min="15" max="15" width="29.7109375" style="46" bestFit="1" customWidth="1"/>
    <col min="16" max="16" width="14.85546875" style="46" bestFit="1" customWidth="1"/>
    <col min="17" max="17" width="4.5703125" style="44" customWidth="1"/>
    <col min="18" max="18" width="18" customWidth="1"/>
    <col min="19" max="19" width="4.5703125" style="44" customWidth="1"/>
    <col min="20" max="20" width="17.85546875" bestFit="1" customWidth="1"/>
    <col min="21" max="21" width="20.42578125" bestFit="1" customWidth="1"/>
    <col min="22" max="22" width="31.28515625" bestFit="1" customWidth="1"/>
    <col min="23" max="23" width="4.5703125" style="44" customWidth="1"/>
    <col min="24" max="24" width="15.140625" customWidth="1"/>
    <col min="25" max="25" width="72.85546875" bestFit="1" customWidth="1"/>
    <col min="26" max="26" width="8.42578125" customWidth="1"/>
    <col min="27" max="27" width="36.7109375" bestFit="1" customWidth="1"/>
    <col min="28" max="28" width="8.85546875" customWidth="1"/>
    <col min="29" max="29" width="52.28515625" bestFit="1" customWidth="1"/>
  </cols>
  <sheetData>
    <row r="1" spans="1:29" ht="15" x14ac:dyDescent="0.25">
      <c r="A1" s="42" t="s">
        <v>6</v>
      </c>
      <c r="B1" s="43"/>
      <c r="C1" s="42" t="s">
        <v>426</v>
      </c>
      <c r="D1" s="42" t="s">
        <v>427</v>
      </c>
      <c r="E1" s="43"/>
      <c r="F1" s="42" t="s">
        <v>248</v>
      </c>
      <c r="G1" s="42" t="s">
        <v>19</v>
      </c>
      <c r="H1" s="42" t="s">
        <v>20</v>
      </c>
      <c r="I1" s="42" t="s">
        <v>21</v>
      </c>
      <c r="J1" s="43"/>
      <c r="K1" s="42" t="s">
        <v>197</v>
      </c>
      <c r="L1" s="42" t="s">
        <v>20</v>
      </c>
      <c r="M1" s="42" t="s">
        <v>21</v>
      </c>
      <c r="N1" s="43"/>
      <c r="O1" s="42" t="s">
        <v>428</v>
      </c>
      <c r="P1" s="42" t="s">
        <v>429</v>
      </c>
      <c r="Q1" s="43"/>
      <c r="R1" s="42" t="s">
        <v>43</v>
      </c>
      <c r="S1" s="43"/>
      <c r="T1" s="42" t="s">
        <v>248</v>
      </c>
      <c r="U1" s="42" t="s">
        <v>19</v>
      </c>
      <c r="V1" s="42" t="s">
        <v>20</v>
      </c>
      <c r="W1" s="43"/>
      <c r="X1" s="42" t="s">
        <v>44</v>
      </c>
      <c r="Y1" s="42" t="s">
        <v>45</v>
      </c>
      <c r="Z1" s="42" t="s">
        <v>46</v>
      </c>
      <c r="AA1" s="42" t="s">
        <v>5</v>
      </c>
      <c r="AB1" s="42" t="s">
        <v>47</v>
      </c>
      <c r="AC1" s="42" t="s">
        <v>5</v>
      </c>
    </row>
    <row r="2" spans="1:29" x14ac:dyDescent="0.2">
      <c r="A2" t="s">
        <v>57</v>
      </c>
      <c r="C2" t="s">
        <v>430</v>
      </c>
      <c r="D2" t="s">
        <v>431</v>
      </c>
      <c r="F2" t="s">
        <v>432</v>
      </c>
      <c r="G2" t="s">
        <v>24</v>
      </c>
      <c r="H2" t="s">
        <v>25</v>
      </c>
      <c r="I2" t="s">
        <v>26</v>
      </c>
      <c r="K2" t="s">
        <v>198</v>
      </c>
      <c r="L2" t="s">
        <v>199</v>
      </c>
      <c r="M2" t="s">
        <v>200</v>
      </c>
      <c r="O2" s="45" t="s">
        <v>433</v>
      </c>
      <c r="P2" s="45" t="s">
        <v>434</v>
      </c>
      <c r="R2" s="46" t="s">
        <v>48</v>
      </c>
      <c r="T2" s="46" t="s">
        <v>24</v>
      </c>
      <c r="U2" s="46" t="s">
        <v>25</v>
      </c>
      <c r="V2" s="46" t="s">
        <v>26</v>
      </c>
      <c r="X2" t="s">
        <v>249</v>
      </c>
      <c r="Y2" t="s">
        <v>250</v>
      </c>
      <c r="Z2" t="s">
        <v>49</v>
      </c>
      <c r="AA2" t="s">
        <v>50</v>
      </c>
      <c r="AB2" t="s">
        <v>51</v>
      </c>
      <c r="AC2" t="s">
        <v>52</v>
      </c>
    </row>
    <row r="3" spans="1:29" x14ac:dyDescent="0.2">
      <c r="A3"/>
      <c r="C3" t="s">
        <v>435</v>
      </c>
      <c r="D3" t="s">
        <v>425</v>
      </c>
      <c r="F3" t="s">
        <v>432</v>
      </c>
      <c r="G3" t="s">
        <v>27</v>
      </c>
      <c r="H3" t="s">
        <v>28</v>
      </c>
      <c r="I3" t="s">
        <v>29</v>
      </c>
      <c r="K3" t="s">
        <v>211</v>
      </c>
      <c r="L3" t="s">
        <v>206</v>
      </c>
      <c r="M3" t="s">
        <v>201</v>
      </c>
      <c r="O3" s="45" t="s">
        <v>436</v>
      </c>
      <c r="P3" s="45" t="s">
        <v>437</v>
      </c>
      <c r="R3" s="46" t="s">
        <v>54</v>
      </c>
      <c r="T3" s="46" t="s">
        <v>27</v>
      </c>
      <c r="U3" s="46" t="s">
        <v>28</v>
      </c>
      <c r="V3" s="46" t="s">
        <v>29</v>
      </c>
      <c r="X3" t="s">
        <v>251</v>
      </c>
      <c r="Y3" t="s">
        <v>252</v>
      </c>
      <c r="Z3" t="s">
        <v>49</v>
      </c>
      <c r="AA3" t="s">
        <v>50</v>
      </c>
      <c r="AB3" t="s">
        <v>55</v>
      </c>
      <c r="AC3" t="s">
        <v>56</v>
      </c>
    </row>
    <row r="4" spans="1:29" x14ac:dyDescent="0.2">
      <c r="A4"/>
      <c r="C4" t="s">
        <v>438</v>
      </c>
      <c r="D4" t="s">
        <v>439</v>
      </c>
      <c r="F4" t="s">
        <v>440</v>
      </c>
      <c r="G4" t="s">
        <v>441</v>
      </c>
      <c r="H4" t="s">
        <v>442</v>
      </c>
      <c r="I4" t="s">
        <v>443</v>
      </c>
      <c r="K4" t="s">
        <v>212</v>
      </c>
      <c r="L4" t="s">
        <v>207</v>
      </c>
      <c r="M4" t="s">
        <v>202</v>
      </c>
      <c r="O4" s="45" t="s">
        <v>444</v>
      </c>
      <c r="P4" s="45" t="s">
        <v>445</v>
      </c>
      <c r="R4" s="46" t="s">
        <v>58</v>
      </c>
      <c r="T4" s="46" t="s">
        <v>22</v>
      </c>
      <c r="U4" s="46" t="s">
        <v>30</v>
      </c>
      <c r="V4" s="46" t="s">
        <v>31</v>
      </c>
      <c r="X4" t="s">
        <v>253</v>
      </c>
      <c r="Y4" t="s">
        <v>254</v>
      </c>
      <c r="Z4" t="s">
        <v>49</v>
      </c>
      <c r="AA4" t="s">
        <v>50</v>
      </c>
      <c r="AB4" t="s">
        <v>2</v>
      </c>
      <c r="AC4" t="s">
        <v>59</v>
      </c>
    </row>
    <row r="5" spans="1:29" x14ac:dyDescent="0.2">
      <c r="A5"/>
      <c r="C5" t="s">
        <v>446</v>
      </c>
      <c r="D5" t="s">
        <v>447</v>
      </c>
      <c r="F5" t="s">
        <v>440</v>
      </c>
      <c r="G5" t="s">
        <v>448</v>
      </c>
      <c r="H5" t="s">
        <v>449</v>
      </c>
      <c r="I5" t="s">
        <v>450</v>
      </c>
      <c r="K5" t="s">
        <v>213</v>
      </c>
      <c r="L5" t="s">
        <v>208</v>
      </c>
      <c r="M5" t="s">
        <v>203</v>
      </c>
      <c r="O5" s="45" t="s">
        <v>451</v>
      </c>
      <c r="P5" s="45" t="s">
        <v>452</v>
      </c>
      <c r="R5" s="46" t="s">
        <v>60</v>
      </c>
      <c r="T5" s="46" t="s">
        <v>32</v>
      </c>
      <c r="U5" s="46" t="s">
        <v>33</v>
      </c>
      <c r="V5" s="46" t="s">
        <v>34</v>
      </c>
      <c r="X5" t="s">
        <v>255</v>
      </c>
      <c r="Y5" t="s">
        <v>256</v>
      </c>
      <c r="Z5" t="s">
        <v>49</v>
      </c>
      <c r="AA5" t="s">
        <v>50</v>
      </c>
      <c r="AB5" t="s">
        <v>61</v>
      </c>
      <c r="AC5" t="s">
        <v>62</v>
      </c>
    </row>
    <row r="6" spans="1:29" x14ac:dyDescent="0.2">
      <c r="C6" t="s">
        <v>453</v>
      </c>
      <c r="D6" t="s">
        <v>454</v>
      </c>
      <c r="F6" t="s">
        <v>440</v>
      </c>
      <c r="G6" t="s">
        <v>22</v>
      </c>
      <c r="H6" t="s">
        <v>455</v>
      </c>
      <c r="I6" t="s">
        <v>456</v>
      </c>
      <c r="K6" t="s">
        <v>214</v>
      </c>
      <c r="L6" t="s">
        <v>209</v>
      </c>
      <c r="M6" t="s">
        <v>204</v>
      </c>
      <c r="O6" s="45" t="s">
        <v>457</v>
      </c>
      <c r="P6" s="45" t="s">
        <v>458</v>
      </c>
      <c r="R6" s="46" t="s">
        <v>63</v>
      </c>
      <c r="T6" s="46" t="s">
        <v>35</v>
      </c>
      <c r="U6" s="46" t="s">
        <v>36</v>
      </c>
      <c r="V6" s="46" t="s">
        <v>37</v>
      </c>
      <c r="X6" t="s">
        <v>257</v>
      </c>
      <c r="Y6" t="s">
        <v>258</v>
      </c>
      <c r="Z6" t="s">
        <v>49</v>
      </c>
      <c r="AA6" t="s">
        <v>50</v>
      </c>
      <c r="AB6" t="s">
        <v>64</v>
      </c>
      <c r="AC6" t="s">
        <v>65</v>
      </c>
    </row>
    <row r="7" spans="1:29" x14ac:dyDescent="0.2">
      <c r="C7" t="s">
        <v>435</v>
      </c>
      <c r="D7" t="s">
        <v>425</v>
      </c>
      <c r="F7" t="s">
        <v>440</v>
      </c>
      <c r="G7" t="s">
        <v>459</v>
      </c>
      <c r="H7" t="s">
        <v>23</v>
      </c>
      <c r="I7" t="s">
        <v>460</v>
      </c>
      <c r="K7" t="s">
        <v>215</v>
      </c>
      <c r="L7" t="s">
        <v>210</v>
      </c>
      <c r="M7" t="s">
        <v>205</v>
      </c>
      <c r="O7" s="45" t="s">
        <v>461</v>
      </c>
      <c r="P7" s="45" t="s">
        <v>462</v>
      </c>
      <c r="R7" s="46" t="s">
        <v>66</v>
      </c>
      <c r="T7" s="46"/>
      <c r="U7" s="46"/>
      <c r="V7" s="46"/>
      <c r="X7" t="s">
        <v>259</v>
      </c>
      <c r="Y7" t="s">
        <v>260</v>
      </c>
      <c r="Z7" t="s">
        <v>49</v>
      </c>
      <c r="AA7" t="s">
        <v>50</v>
      </c>
      <c r="AB7" t="s">
        <v>67</v>
      </c>
      <c r="AC7" t="s">
        <v>68</v>
      </c>
    </row>
    <row r="8" spans="1:29" x14ac:dyDescent="0.2">
      <c r="C8" t="s">
        <v>463</v>
      </c>
      <c r="D8" t="s">
        <v>464</v>
      </c>
      <c r="F8" t="s">
        <v>440</v>
      </c>
      <c r="G8" t="s">
        <v>465</v>
      </c>
      <c r="H8" t="s">
        <v>466</v>
      </c>
      <c r="I8" t="s">
        <v>467</v>
      </c>
      <c r="O8" s="45" t="s">
        <v>468</v>
      </c>
      <c r="P8" s="45" t="s">
        <v>469</v>
      </c>
      <c r="R8" s="46" t="s">
        <v>69</v>
      </c>
      <c r="T8" s="46"/>
      <c r="U8" s="46"/>
      <c r="V8" s="46"/>
      <c r="X8" t="s">
        <v>261</v>
      </c>
      <c r="Y8" t="s">
        <v>262</v>
      </c>
      <c r="Z8" t="s">
        <v>49</v>
      </c>
      <c r="AA8" t="s">
        <v>50</v>
      </c>
      <c r="AB8" t="s">
        <v>70</v>
      </c>
      <c r="AC8" t="s">
        <v>71</v>
      </c>
    </row>
    <row r="9" spans="1:29" x14ac:dyDescent="0.2">
      <c r="C9" t="s">
        <v>470</v>
      </c>
      <c r="D9" t="s">
        <v>471</v>
      </c>
      <c r="F9" t="s">
        <v>440</v>
      </c>
      <c r="G9" t="s">
        <v>472</v>
      </c>
      <c r="H9" t="s">
        <v>473</v>
      </c>
      <c r="I9" t="s">
        <v>474</v>
      </c>
      <c r="O9" s="45" t="s">
        <v>475</v>
      </c>
      <c r="P9" s="45" t="s">
        <v>476</v>
      </c>
      <c r="R9" s="46" t="s">
        <v>72</v>
      </c>
      <c r="X9" t="s">
        <v>263</v>
      </c>
      <c r="Y9" t="s">
        <v>264</v>
      </c>
      <c r="Z9" t="s">
        <v>49</v>
      </c>
      <c r="AA9" t="s">
        <v>50</v>
      </c>
      <c r="AB9" t="s">
        <v>3</v>
      </c>
      <c r="AC9" t="s">
        <v>73</v>
      </c>
    </row>
    <row r="10" spans="1:29" x14ac:dyDescent="0.2">
      <c r="C10" t="s">
        <v>477</v>
      </c>
      <c r="D10"/>
      <c r="F10" t="s">
        <v>440</v>
      </c>
      <c r="G10" t="s">
        <v>478</v>
      </c>
      <c r="H10" t="s">
        <v>479</v>
      </c>
      <c r="I10" t="s">
        <v>480</v>
      </c>
      <c r="O10" s="45" t="s">
        <v>481</v>
      </c>
      <c r="P10" s="45" t="s">
        <v>482</v>
      </c>
      <c r="R10" s="46" t="s">
        <v>74</v>
      </c>
      <c r="X10" t="s">
        <v>265</v>
      </c>
      <c r="Y10" t="s">
        <v>266</v>
      </c>
      <c r="Z10" t="s">
        <v>2</v>
      </c>
      <c r="AA10" t="s">
        <v>75</v>
      </c>
      <c r="AB10" t="s">
        <v>76</v>
      </c>
      <c r="AC10" t="s">
        <v>77</v>
      </c>
    </row>
    <row r="11" spans="1:29" x14ac:dyDescent="0.2">
      <c r="C11" s="47" t="s">
        <v>470</v>
      </c>
      <c r="D11" s="47" t="s">
        <v>471</v>
      </c>
      <c r="F11" t="s">
        <v>440</v>
      </c>
      <c r="G11" t="s">
        <v>483</v>
      </c>
      <c r="H11" t="s">
        <v>484</v>
      </c>
      <c r="I11" t="s">
        <v>485</v>
      </c>
      <c r="O11" s="45" t="s">
        <v>486</v>
      </c>
      <c r="P11" s="45" t="s">
        <v>487</v>
      </c>
      <c r="R11" s="46" t="s">
        <v>78</v>
      </c>
      <c r="X11" t="s">
        <v>267</v>
      </c>
      <c r="Y11" t="s">
        <v>268</v>
      </c>
      <c r="Z11" t="s">
        <v>2</v>
      </c>
      <c r="AA11" t="s">
        <v>75</v>
      </c>
      <c r="AB11" t="s">
        <v>79</v>
      </c>
      <c r="AC11" t="s">
        <v>80</v>
      </c>
    </row>
    <row r="12" spans="1:29" x14ac:dyDescent="0.2">
      <c r="C12" t="s">
        <v>488</v>
      </c>
      <c r="D12" t="s">
        <v>489</v>
      </c>
      <c r="F12" t="s">
        <v>440</v>
      </c>
      <c r="G12" t="s">
        <v>490</v>
      </c>
      <c r="H12" t="s">
        <v>491</v>
      </c>
      <c r="I12" t="s">
        <v>492</v>
      </c>
      <c r="O12" s="45" t="s">
        <v>493</v>
      </c>
      <c r="P12" s="45" t="s">
        <v>494</v>
      </c>
      <c r="R12" s="46" t="s">
        <v>81</v>
      </c>
      <c r="X12" t="s">
        <v>269</v>
      </c>
      <c r="Y12" t="s">
        <v>270</v>
      </c>
      <c r="Z12" t="s">
        <v>2</v>
      </c>
      <c r="AA12" t="s">
        <v>75</v>
      </c>
      <c r="AB12" t="s">
        <v>82</v>
      </c>
      <c r="AC12" t="s">
        <v>83</v>
      </c>
    </row>
    <row r="13" spans="1:29" x14ac:dyDescent="0.2">
      <c r="C13" t="s">
        <v>495</v>
      </c>
      <c r="D13" t="s">
        <v>496</v>
      </c>
      <c r="F13" t="s">
        <v>440</v>
      </c>
      <c r="G13" t="s">
        <v>497</v>
      </c>
      <c r="H13" t="s">
        <v>498</v>
      </c>
      <c r="I13" t="s">
        <v>499</v>
      </c>
      <c r="O13" s="45" t="s">
        <v>500</v>
      </c>
      <c r="P13" s="45" t="s">
        <v>501</v>
      </c>
      <c r="R13" s="46" t="s">
        <v>84</v>
      </c>
      <c r="X13" t="s">
        <v>271</v>
      </c>
      <c r="Y13" t="s">
        <v>272</v>
      </c>
      <c r="Z13" t="s">
        <v>2</v>
      </c>
      <c r="AA13" t="s">
        <v>75</v>
      </c>
      <c r="AB13" t="s">
        <v>49</v>
      </c>
      <c r="AC13" t="s">
        <v>85</v>
      </c>
    </row>
    <row r="14" spans="1:29" x14ac:dyDescent="0.2">
      <c r="C14" s="47" t="s">
        <v>502</v>
      </c>
      <c r="D14" s="47" t="s">
        <v>503</v>
      </c>
      <c r="F14" t="s">
        <v>440</v>
      </c>
      <c r="G14" t="s">
        <v>504</v>
      </c>
      <c r="H14" t="s">
        <v>505</v>
      </c>
      <c r="I14" t="s">
        <v>506</v>
      </c>
      <c r="O14" s="45" t="s">
        <v>507</v>
      </c>
      <c r="P14" s="45" t="s">
        <v>508</v>
      </c>
      <c r="R14" s="46" t="s">
        <v>86</v>
      </c>
      <c r="X14" t="s">
        <v>273</v>
      </c>
      <c r="Y14" t="s">
        <v>274</v>
      </c>
      <c r="Z14" t="s">
        <v>2</v>
      </c>
      <c r="AA14" t="s">
        <v>75</v>
      </c>
      <c r="AB14" t="s">
        <v>51</v>
      </c>
      <c r="AC14" t="s">
        <v>87</v>
      </c>
    </row>
    <row r="15" spans="1:29" x14ac:dyDescent="0.2">
      <c r="C15" t="s">
        <v>509</v>
      </c>
      <c r="D15" t="s">
        <v>510</v>
      </c>
      <c r="F15" t="s">
        <v>440</v>
      </c>
      <c r="G15" t="s">
        <v>511</v>
      </c>
      <c r="H15" t="s">
        <v>512</v>
      </c>
      <c r="I15" t="s">
        <v>513</v>
      </c>
      <c r="O15" s="45" t="s">
        <v>514</v>
      </c>
      <c r="P15" s="45" t="s">
        <v>515</v>
      </c>
      <c r="R15" s="46" t="s">
        <v>88</v>
      </c>
      <c r="X15" t="s">
        <v>275</v>
      </c>
      <c r="Y15" t="s">
        <v>276</v>
      </c>
      <c r="Z15" t="s">
        <v>2</v>
      </c>
      <c r="AA15" t="s">
        <v>75</v>
      </c>
      <c r="AB15" t="s">
        <v>61</v>
      </c>
      <c r="AC15" t="s">
        <v>89</v>
      </c>
    </row>
    <row r="16" spans="1:29" x14ac:dyDescent="0.2">
      <c r="C16" s="47" t="s">
        <v>435</v>
      </c>
      <c r="D16" s="47" t="s">
        <v>425</v>
      </c>
      <c r="F16" t="s">
        <v>440</v>
      </c>
      <c r="G16" t="s">
        <v>516</v>
      </c>
      <c r="H16" t="s">
        <v>517</v>
      </c>
      <c r="I16" t="s">
        <v>518</v>
      </c>
      <c r="O16" s="45" t="s">
        <v>519</v>
      </c>
      <c r="P16" s="45" t="s">
        <v>520</v>
      </c>
      <c r="R16" s="46" t="s">
        <v>90</v>
      </c>
      <c r="X16" t="s">
        <v>277</v>
      </c>
      <c r="Y16" t="s">
        <v>278</v>
      </c>
      <c r="Z16" t="s">
        <v>2</v>
      </c>
      <c r="AA16" t="s">
        <v>75</v>
      </c>
      <c r="AB16" t="s">
        <v>55</v>
      </c>
      <c r="AC16" t="s">
        <v>91</v>
      </c>
    </row>
    <row r="17" spans="2:29" x14ac:dyDescent="0.2">
      <c r="C17" s="47" t="s">
        <v>521</v>
      </c>
      <c r="D17" s="47" t="s">
        <v>522</v>
      </c>
      <c r="F17" t="s">
        <v>440</v>
      </c>
      <c r="G17" t="s">
        <v>523</v>
      </c>
      <c r="H17" t="s">
        <v>524</v>
      </c>
      <c r="I17" t="s">
        <v>525</v>
      </c>
      <c r="O17" s="45" t="s">
        <v>526</v>
      </c>
      <c r="P17" s="45" t="s">
        <v>527</v>
      </c>
      <c r="R17" s="46" t="s">
        <v>92</v>
      </c>
      <c r="X17" t="s">
        <v>279</v>
      </c>
      <c r="Y17" t="s">
        <v>280</v>
      </c>
      <c r="Z17" t="s">
        <v>2</v>
      </c>
      <c r="AA17" t="s">
        <v>75</v>
      </c>
      <c r="AB17" t="s">
        <v>3</v>
      </c>
      <c r="AC17" t="s">
        <v>73</v>
      </c>
    </row>
    <row r="18" spans="2:29" x14ac:dyDescent="0.2">
      <c r="C18" s="47" t="s">
        <v>528</v>
      </c>
      <c r="D18" s="47" t="s">
        <v>529</v>
      </c>
      <c r="F18" t="s">
        <v>440</v>
      </c>
      <c r="G18" t="s">
        <v>530</v>
      </c>
      <c r="H18" t="s">
        <v>531</v>
      </c>
      <c r="I18" t="s">
        <v>532</v>
      </c>
      <c r="O18" s="45" t="s">
        <v>533</v>
      </c>
      <c r="P18" s="45" t="s">
        <v>534</v>
      </c>
      <c r="R18" s="46" t="s">
        <v>93</v>
      </c>
      <c r="X18" t="s">
        <v>281</v>
      </c>
      <c r="Y18" t="s">
        <v>282</v>
      </c>
      <c r="Z18" t="s">
        <v>67</v>
      </c>
      <c r="AA18" t="s">
        <v>94</v>
      </c>
      <c r="AB18" t="s">
        <v>82</v>
      </c>
      <c r="AC18" t="s">
        <v>95</v>
      </c>
    </row>
    <row r="19" spans="2:29" x14ac:dyDescent="0.2">
      <c r="C19" s="47" t="s">
        <v>535</v>
      </c>
      <c r="D19" s="47" t="s">
        <v>536</v>
      </c>
      <c r="F19" t="s">
        <v>440</v>
      </c>
      <c r="G19" t="s">
        <v>537</v>
      </c>
      <c r="H19" t="s">
        <v>538</v>
      </c>
      <c r="I19" t="s">
        <v>539</v>
      </c>
      <c r="O19" s="45" t="s">
        <v>540</v>
      </c>
      <c r="P19" s="45" t="s">
        <v>541</v>
      </c>
      <c r="R19" s="46" t="s">
        <v>96</v>
      </c>
      <c r="X19" t="s">
        <v>283</v>
      </c>
      <c r="Y19" t="s">
        <v>284</v>
      </c>
      <c r="Z19" t="s">
        <v>67</v>
      </c>
      <c r="AA19" t="s">
        <v>94</v>
      </c>
      <c r="AB19" t="s">
        <v>2</v>
      </c>
      <c r="AC19" t="s">
        <v>97</v>
      </c>
    </row>
    <row r="20" spans="2:29" x14ac:dyDescent="0.2">
      <c r="C20" s="47" t="s">
        <v>542</v>
      </c>
      <c r="D20" s="47" t="s">
        <v>543</v>
      </c>
      <c r="F20" t="s">
        <v>440</v>
      </c>
      <c r="G20" t="s">
        <v>544</v>
      </c>
      <c r="H20" t="s">
        <v>545</v>
      </c>
      <c r="I20" t="s">
        <v>546</v>
      </c>
      <c r="O20" s="45" t="s">
        <v>547</v>
      </c>
      <c r="P20" s="45" t="s">
        <v>548</v>
      </c>
      <c r="R20" s="46" t="s">
        <v>98</v>
      </c>
      <c r="X20" t="s">
        <v>285</v>
      </c>
      <c r="Y20" t="s">
        <v>286</v>
      </c>
      <c r="Z20" t="s">
        <v>67</v>
      </c>
      <c r="AA20" t="s">
        <v>94</v>
      </c>
      <c r="AB20" t="s">
        <v>99</v>
      </c>
      <c r="AC20" t="s">
        <v>100</v>
      </c>
    </row>
    <row r="21" spans="2:29" x14ac:dyDescent="0.2">
      <c r="C21" s="47" t="s">
        <v>549</v>
      </c>
      <c r="D21" s="47" t="s">
        <v>550</v>
      </c>
      <c r="F21" t="s">
        <v>440</v>
      </c>
      <c r="G21" t="s">
        <v>551</v>
      </c>
      <c r="H21" t="s">
        <v>552</v>
      </c>
      <c r="I21" t="s">
        <v>553</v>
      </c>
      <c r="O21" s="45" t="s">
        <v>554</v>
      </c>
      <c r="P21" s="45" t="s">
        <v>555</v>
      </c>
      <c r="R21" s="46" t="s">
        <v>101</v>
      </c>
      <c r="X21" t="s">
        <v>287</v>
      </c>
      <c r="Y21" t="s">
        <v>288</v>
      </c>
      <c r="Z21" t="s">
        <v>67</v>
      </c>
      <c r="AA21" t="s">
        <v>94</v>
      </c>
      <c r="AB21" t="s">
        <v>102</v>
      </c>
      <c r="AC21" t="s">
        <v>103</v>
      </c>
    </row>
    <row r="22" spans="2:29" x14ac:dyDescent="0.2">
      <c r="C22" t="s">
        <v>556</v>
      </c>
      <c r="D22" t="s">
        <v>557</v>
      </c>
      <c r="F22" t="s">
        <v>440</v>
      </c>
      <c r="G22" t="s">
        <v>558</v>
      </c>
      <c r="H22" t="s">
        <v>559</v>
      </c>
      <c r="I22" t="s">
        <v>560</v>
      </c>
      <c r="O22" s="45" t="s">
        <v>561</v>
      </c>
      <c r="P22" s="45" t="s">
        <v>562</v>
      </c>
      <c r="R22" s="46" t="s">
        <v>104</v>
      </c>
      <c r="X22" t="s">
        <v>289</v>
      </c>
      <c r="Y22" t="s">
        <v>290</v>
      </c>
      <c r="Z22" t="s">
        <v>67</v>
      </c>
      <c r="AA22" t="s">
        <v>94</v>
      </c>
      <c r="AB22" t="s">
        <v>70</v>
      </c>
      <c r="AC22" t="s">
        <v>105</v>
      </c>
    </row>
    <row r="23" spans="2:29" x14ac:dyDescent="0.2">
      <c r="B23" s="48"/>
      <c r="C23" s="47" t="s">
        <v>435</v>
      </c>
      <c r="D23" s="47" t="s">
        <v>425</v>
      </c>
      <c r="E23" s="48"/>
      <c r="F23" s="47" t="s">
        <v>563</v>
      </c>
      <c r="G23" s="47" t="s">
        <v>564</v>
      </c>
      <c r="H23" s="47" t="s">
        <v>565</v>
      </c>
      <c r="I23" s="47" t="s">
        <v>566</v>
      </c>
      <c r="J23" s="48"/>
      <c r="N23" s="48"/>
      <c r="O23" s="45" t="s">
        <v>567</v>
      </c>
      <c r="P23" s="45" t="s">
        <v>568</v>
      </c>
      <c r="Q23" s="48"/>
      <c r="R23" s="46" t="s">
        <v>106</v>
      </c>
      <c r="S23" s="48"/>
      <c r="W23" s="48"/>
      <c r="X23" t="s">
        <v>291</v>
      </c>
      <c r="Y23" t="s">
        <v>292</v>
      </c>
      <c r="Z23" t="s">
        <v>67</v>
      </c>
      <c r="AA23" t="s">
        <v>94</v>
      </c>
      <c r="AB23" t="s">
        <v>51</v>
      </c>
      <c r="AC23" t="s">
        <v>107</v>
      </c>
    </row>
    <row r="24" spans="2:29" x14ac:dyDescent="0.2">
      <c r="B24" s="48"/>
      <c r="C24" s="47" t="s">
        <v>569</v>
      </c>
      <c r="D24" s="47" t="s">
        <v>570</v>
      </c>
      <c r="E24" s="48"/>
      <c r="F24" s="47" t="s">
        <v>563</v>
      </c>
      <c r="G24" s="47" t="s">
        <v>571</v>
      </c>
      <c r="H24" s="47" t="s">
        <v>572</v>
      </c>
      <c r="I24" s="47" t="s">
        <v>573</v>
      </c>
      <c r="J24" s="48"/>
      <c r="N24" s="48"/>
      <c r="O24" s="45" t="s">
        <v>574</v>
      </c>
      <c r="P24" s="45" t="s">
        <v>575</v>
      </c>
      <c r="Q24" s="48"/>
      <c r="R24" s="46" t="s">
        <v>108</v>
      </c>
      <c r="S24" s="48"/>
      <c r="W24" s="48"/>
      <c r="X24" t="s">
        <v>293</v>
      </c>
      <c r="Y24" t="s">
        <v>294</v>
      </c>
      <c r="Z24" t="s">
        <v>67</v>
      </c>
      <c r="AA24" t="s">
        <v>94</v>
      </c>
      <c r="AB24" t="s">
        <v>49</v>
      </c>
      <c r="AC24" t="s">
        <v>109</v>
      </c>
    </row>
    <row r="25" spans="2:29" x14ac:dyDescent="0.2">
      <c r="B25" s="48"/>
      <c r="C25" t="s">
        <v>576</v>
      </c>
      <c r="D25" t="s">
        <v>577</v>
      </c>
      <c r="E25" s="48"/>
      <c r="F25" s="47" t="s">
        <v>563</v>
      </c>
      <c r="G25" s="47" t="s">
        <v>578</v>
      </c>
      <c r="H25" s="47" t="s">
        <v>579</v>
      </c>
      <c r="I25" s="47" t="s">
        <v>580</v>
      </c>
      <c r="J25" s="48"/>
      <c r="N25" s="48"/>
      <c r="O25" s="45" t="s">
        <v>581</v>
      </c>
      <c r="P25" s="45" t="s">
        <v>582</v>
      </c>
      <c r="Q25" s="48"/>
      <c r="R25" s="46" t="s">
        <v>110</v>
      </c>
      <c r="S25" s="48"/>
      <c r="W25" s="48"/>
      <c r="X25" t="s">
        <v>295</v>
      </c>
      <c r="Y25" t="s">
        <v>296</v>
      </c>
      <c r="Z25" t="s">
        <v>67</v>
      </c>
      <c r="AA25" t="s">
        <v>94</v>
      </c>
      <c r="AB25" t="s">
        <v>111</v>
      </c>
      <c r="AC25" t="s">
        <v>112</v>
      </c>
    </row>
    <row r="26" spans="2:29" x14ac:dyDescent="0.2">
      <c r="B26" s="48"/>
      <c r="C26" s="47" t="s">
        <v>583</v>
      </c>
      <c r="D26" s="47" t="s">
        <v>584</v>
      </c>
      <c r="E26" s="48"/>
      <c r="F26" s="47" t="s">
        <v>563</v>
      </c>
      <c r="G26" s="47" t="s">
        <v>585</v>
      </c>
      <c r="H26" s="47" t="s">
        <v>586</v>
      </c>
      <c r="I26" s="47" t="s">
        <v>587</v>
      </c>
      <c r="J26" s="48"/>
      <c r="N26" s="48"/>
      <c r="O26" s="45" t="s">
        <v>588</v>
      </c>
      <c r="P26" s="45" t="s">
        <v>589</v>
      </c>
      <c r="Q26" s="48"/>
      <c r="R26" s="46" t="s">
        <v>113</v>
      </c>
      <c r="S26" s="48"/>
      <c r="W26" s="48"/>
      <c r="X26" t="s">
        <v>297</v>
      </c>
      <c r="Y26" t="s">
        <v>298</v>
      </c>
      <c r="Z26" t="s">
        <v>67</v>
      </c>
      <c r="AA26" t="s">
        <v>94</v>
      </c>
      <c r="AB26" t="s">
        <v>114</v>
      </c>
      <c r="AC26" t="s">
        <v>115</v>
      </c>
    </row>
    <row r="27" spans="2:29" x14ac:dyDescent="0.2">
      <c r="B27" s="48"/>
      <c r="C27" s="47" t="s">
        <v>590</v>
      </c>
      <c r="D27" s="47" t="s">
        <v>591</v>
      </c>
      <c r="E27" s="48"/>
      <c r="F27" s="47" t="s">
        <v>563</v>
      </c>
      <c r="G27" s="47" t="s">
        <v>592</v>
      </c>
      <c r="H27" s="47" t="s">
        <v>593</v>
      </c>
      <c r="I27" s="47" t="s">
        <v>594</v>
      </c>
      <c r="J27" s="48"/>
      <c r="N27" s="48"/>
      <c r="O27" s="45" t="s">
        <v>595</v>
      </c>
      <c r="P27" s="45" t="s">
        <v>596</v>
      </c>
      <c r="Q27" s="48"/>
      <c r="R27" s="46" t="s">
        <v>116</v>
      </c>
      <c r="S27" s="48"/>
      <c r="W27" s="48"/>
      <c r="X27" t="s">
        <v>299</v>
      </c>
      <c r="Y27" t="s">
        <v>300</v>
      </c>
      <c r="Z27" t="s">
        <v>67</v>
      </c>
      <c r="AA27" t="s">
        <v>94</v>
      </c>
      <c r="AB27" t="s">
        <v>117</v>
      </c>
      <c r="AC27" t="s">
        <v>118</v>
      </c>
    </row>
    <row r="28" spans="2:29" x14ac:dyDescent="0.2">
      <c r="B28" s="48"/>
      <c r="C28" t="s">
        <v>597</v>
      </c>
      <c r="D28" t="s">
        <v>598</v>
      </c>
      <c r="E28" s="48"/>
      <c r="F28" s="47" t="s">
        <v>563</v>
      </c>
      <c r="G28" s="47" t="s">
        <v>599</v>
      </c>
      <c r="H28" s="47" t="s">
        <v>600</v>
      </c>
      <c r="I28" s="47" t="s">
        <v>601</v>
      </c>
      <c r="J28" s="48"/>
      <c r="N28" s="48"/>
      <c r="O28" s="45" t="s">
        <v>602</v>
      </c>
      <c r="P28" s="45" t="s">
        <v>603</v>
      </c>
      <c r="Q28" s="48"/>
      <c r="R28" s="46" t="s">
        <v>119</v>
      </c>
      <c r="S28" s="48"/>
      <c r="W28" s="48"/>
      <c r="X28" t="s">
        <v>301</v>
      </c>
      <c r="Y28" t="s">
        <v>302</v>
      </c>
      <c r="Z28" t="s">
        <v>67</v>
      </c>
      <c r="AA28" t="s">
        <v>94</v>
      </c>
      <c r="AB28" t="s">
        <v>67</v>
      </c>
      <c r="AC28" t="s">
        <v>120</v>
      </c>
    </row>
    <row r="29" spans="2:29" x14ac:dyDescent="0.2">
      <c r="B29" s="48"/>
      <c r="C29" t="s">
        <v>604</v>
      </c>
      <c r="D29" t="s">
        <v>605</v>
      </c>
      <c r="E29" s="48"/>
      <c r="F29" s="47" t="s">
        <v>563</v>
      </c>
      <c r="G29" s="47" t="s">
        <v>606</v>
      </c>
      <c r="H29" s="47" t="s">
        <v>607</v>
      </c>
      <c r="I29" s="47" t="s">
        <v>608</v>
      </c>
      <c r="J29" s="48"/>
      <c r="N29" s="48"/>
      <c r="O29" s="45" t="s">
        <v>609</v>
      </c>
      <c r="P29" s="45" t="s">
        <v>610</v>
      </c>
      <c r="Q29" s="48"/>
      <c r="R29" s="46" t="s">
        <v>121</v>
      </c>
      <c r="S29" s="48"/>
      <c r="W29" s="48"/>
      <c r="X29" t="s">
        <v>303</v>
      </c>
      <c r="Y29" t="s">
        <v>304</v>
      </c>
      <c r="Z29" t="s">
        <v>67</v>
      </c>
      <c r="AA29" t="s">
        <v>94</v>
      </c>
      <c r="AB29" t="s">
        <v>3</v>
      </c>
      <c r="AC29" t="s">
        <v>73</v>
      </c>
    </row>
    <row r="30" spans="2:29" x14ac:dyDescent="0.2">
      <c r="B30" s="48"/>
      <c r="C30" s="47" t="s">
        <v>611</v>
      </c>
      <c r="D30" s="47" t="s">
        <v>612</v>
      </c>
      <c r="E30" s="48"/>
      <c r="F30" s="47" t="s">
        <v>563</v>
      </c>
      <c r="G30" s="47" t="s">
        <v>613</v>
      </c>
      <c r="H30" s="47" t="s">
        <v>614</v>
      </c>
      <c r="I30" s="47" t="s">
        <v>615</v>
      </c>
      <c r="J30" s="48"/>
      <c r="N30" s="48"/>
      <c r="O30" s="45" t="s">
        <v>616</v>
      </c>
      <c r="P30" s="45" t="s">
        <v>617</v>
      </c>
      <c r="Q30" s="48"/>
      <c r="R30" s="46" t="s">
        <v>122</v>
      </c>
      <c r="S30" s="48"/>
      <c r="W30" s="48"/>
      <c r="X30" t="s">
        <v>305</v>
      </c>
      <c r="Y30" t="s">
        <v>306</v>
      </c>
      <c r="Z30" t="s">
        <v>123</v>
      </c>
      <c r="AA30" t="s">
        <v>124</v>
      </c>
      <c r="AB30" t="s">
        <v>114</v>
      </c>
      <c r="AC30" t="s">
        <v>125</v>
      </c>
    </row>
    <row r="31" spans="2:29" x14ac:dyDescent="0.2">
      <c r="B31" s="48"/>
      <c r="C31" s="47" t="s">
        <v>453</v>
      </c>
      <c r="D31" s="47" t="s">
        <v>454</v>
      </c>
      <c r="E31" s="48"/>
      <c r="F31" s="47" t="s">
        <v>563</v>
      </c>
      <c r="G31" s="47" t="s">
        <v>618</v>
      </c>
      <c r="H31" s="47" t="s">
        <v>619</v>
      </c>
      <c r="I31" s="47" t="s">
        <v>620</v>
      </c>
      <c r="J31" s="48"/>
      <c r="N31" s="48"/>
      <c r="O31" s="45" t="s">
        <v>621</v>
      </c>
      <c r="P31" s="45" t="s">
        <v>622</v>
      </c>
      <c r="Q31" s="48"/>
      <c r="R31" s="46" t="s">
        <v>126</v>
      </c>
      <c r="S31" s="48"/>
      <c r="W31" s="48"/>
      <c r="X31" t="s">
        <v>307</v>
      </c>
      <c r="Y31" t="s">
        <v>308</v>
      </c>
      <c r="Z31" t="s">
        <v>123</v>
      </c>
      <c r="AA31" t="s">
        <v>124</v>
      </c>
      <c r="AB31" t="s">
        <v>51</v>
      </c>
      <c r="AC31" t="s">
        <v>127</v>
      </c>
    </row>
    <row r="32" spans="2:29" x14ac:dyDescent="0.2">
      <c r="B32" s="48"/>
      <c r="C32" s="47" t="s">
        <v>623</v>
      </c>
      <c r="D32" s="47" t="s">
        <v>624</v>
      </c>
      <c r="E32" s="48"/>
      <c r="F32" s="47" t="s">
        <v>563</v>
      </c>
      <c r="G32" s="47" t="s">
        <v>625</v>
      </c>
      <c r="H32" s="47" t="s">
        <v>626</v>
      </c>
      <c r="I32" s="47" t="s">
        <v>627</v>
      </c>
      <c r="J32" s="48"/>
      <c r="N32" s="48"/>
      <c r="O32" s="45" t="s">
        <v>628</v>
      </c>
      <c r="P32" s="45" t="s">
        <v>629</v>
      </c>
      <c r="Q32" s="48"/>
      <c r="R32" s="46" t="s">
        <v>128</v>
      </c>
      <c r="S32" s="48"/>
      <c r="W32" s="48"/>
      <c r="X32" t="s">
        <v>309</v>
      </c>
      <c r="Y32" t="s">
        <v>310</v>
      </c>
      <c r="Z32" t="s">
        <v>123</v>
      </c>
      <c r="AA32" t="s">
        <v>124</v>
      </c>
      <c r="AB32" t="s">
        <v>55</v>
      </c>
      <c r="AC32" t="s">
        <v>129</v>
      </c>
    </row>
    <row r="33" spans="2:29" ht="25.5" x14ac:dyDescent="0.2">
      <c r="B33" s="48"/>
      <c r="C33" t="s">
        <v>630</v>
      </c>
      <c r="D33" t="s">
        <v>631</v>
      </c>
      <c r="E33" s="48"/>
      <c r="F33" s="47" t="s">
        <v>563</v>
      </c>
      <c r="G33" s="47" t="s">
        <v>632</v>
      </c>
      <c r="H33" s="47" t="s">
        <v>633</v>
      </c>
      <c r="I33" s="47" t="s">
        <v>634</v>
      </c>
      <c r="J33" s="48"/>
      <c r="N33" s="48"/>
      <c r="O33" s="45" t="s">
        <v>635</v>
      </c>
      <c r="P33" s="45" t="s">
        <v>636</v>
      </c>
      <c r="Q33" s="48"/>
      <c r="R33" s="46" t="s">
        <v>130</v>
      </c>
      <c r="S33" s="48"/>
      <c r="W33" s="48"/>
      <c r="X33" t="s">
        <v>311</v>
      </c>
      <c r="Y33" t="s">
        <v>312</v>
      </c>
      <c r="Z33" t="s">
        <v>123</v>
      </c>
      <c r="AA33" t="s">
        <v>124</v>
      </c>
      <c r="AB33" t="s">
        <v>99</v>
      </c>
      <c r="AC33" t="s">
        <v>131</v>
      </c>
    </row>
    <row r="34" spans="2:29" x14ac:dyDescent="0.2">
      <c r="B34" s="48"/>
      <c r="C34" t="s">
        <v>637</v>
      </c>
      <c r="D34" t="s">
        <v>638</v>
      </c>
      <c r="E34" s="48"/>
      <c r="F34" s="47" t="s">
        <v>563</v>
      </c>
      <c r="G34" s="47" t="s">
        <v>639</v>
      </c>
      <c r="H34" s="47" t="s">
        <v>640</v>
      </c>
      <c r="I34" s="47" t="s">
        <v>641</v>
      </c>
      <c r="J34" s="48"/>
      <c r="N34" s="48"/>
      <c r="O34" s="45" t="s">
        <v>642</v>
      </c>
      <c r="P34" s="45" t="s">
        <v>643</v>
      </c>
      <c r="Q34" s="48"/>
      <c r="R34" s="46" t="s">
        <v>132</v>
      </c>
      <c r="S34" s="48"/>
      <c r="W34" s="48"/>
      <c r="X34" t="s">
        <v>313</v>
      </c>
      <c r="Y34" t="s">
        <v>314</v>
      </c>
      <c r="Z34" t="s">
        <v>123</v>
      </c>
      <c r="AA34" t="s">
        <v>124</v>
      </c>
      <c r="AB34" t="s">
        <v>61</v>
      </c>
      <c r="AC34" t="s">
        <v>133</v>
      </c>
    </row>
    <row r="35" spans="2:29" x14ac:dyDescent="0.2">
      <c r="B35" s="48"/>
      <c r="C35" t="s">
        <v>644</v>
      </c>
      <c r="D35" t="s">
        <v>645</v>
      </c>
      <c r="E35" s="48"/>
      <c r="F35" s="47" t="s">
        <v>563</v>
      </c>
      <c r="G35" s="47" t="s">
        <v>646</v>
      </c>
      <c r="H35" s="47" t="s">
        <v>647</v>
      </c>
      <c r="I35" s="47" t="s">
        <v>648</v>
      </c>
      <c r="J35" s="48"/>
      <c r="N35" s="48"/>
      <c r="O35" s="45" t="s">
        <v>649</v>
      </c>
      <c r="P35" s="45" t="s">
        <v>650</v>
      </c>
      <c r="Q35" s="48"/>
      <c r="R35" s="46" t="s">
        <v>134</v>
      </c>
      <c r="S35" s="48"/>
      <c r="W35" s="48"/>
      <c r="X35" t="s">
        <v>315</v>
      </c>
      <c r="Y35" t="s">
        <v>316</v>
      </c>
      <c r="Z35" t="s">
        <v>123</v>
      </c>
      <c r="AA35" t="s">
        <v>124</v>
      </c>
      <c r="AB35" t="s">
        <v>67</v>
      </c>
      <c r="AC35" t="s">
        <v>135</v>
      </c>
    </row>
    <row r="36" spans="2:29" x14ac:dyDescent="0.2">
      <c r="B36" s="48"/>
      <c r="C36" t="s">
        <v>453</v>
      </c>
      <c r="D36" t="s">
        <v>454</v>
      </c>
      <c r="E36" s="48"/>
      <c r="F36" s="47" t="s">
        <v>563</v>
      </c>
      <c r="G36" s="47" t="s">
        <v>651</v>
      </c>
      <c r="H36" s="47" t="s">
        <v>652</v>
      </c>
      <c r="I36" s="47" t="s">
        <v>653</v>
      </c>
      <c r="J36" s="48"/>
      <c r="N36" s="48"/>
      <c r="O36" s="45" t="s">
        <v>654</v>
      </c>
      <c r="P36" s="45" t="s">
        <v>655</v>
      </c>
      <c r="Q36" s="48"/>
      <c r="R36" s="46" t="s">
        <v>136</v>
      </c>
      <c r="S36" s="48"/>
      <c r="W36" s="48"/>
      <c r="X36" t="s">
        <v>317</v>
      </c>
      <c r="Y36" t="s">
        <v>318</v>
      </c>
      <c r="Z36" t="s">
        <v>123</v>
      </c>
      <c r="AA36" t="s">
        <v>124</v>
      </c>
      <c r="AB36" t="s">
        <v>3</v>
      </c>
      <c r="AC36" t="s">
        <v>73</v>
      </c>
    </row>
    <row r="37" spans="2:29" x14ac:dyDescent="0.2">
      <c r="B37" s="48"/>
      <c r="C37" t="s">
        <v>656</v>
      </c>
      <c r="D37" t="s">
        <v>657</v>
      </c>
      <c r="E37" s="48"/>
      <c r="F37" s="47" t="s">
        <v>563</v>
      </c>
      <c r="G37" s="47" t="s">
        <v>658</v>
      </c>
      <c r="H37" s="47" t="s">
        <v>659</v>
      </c>
      <c r="I37" s="47" t="s">
        <v>660</v>
      </c>
      <c r="J37" s="48"/>
      <c r="N37" s="48"/>
      <c r="O37" s="45" t="s">
        <v>661</v>
      </c>
      <c r="P37" s="45" t="s">
        <v>662</v>
      </c>
      <c r="Q37" s="48"/>
      <c r="R37" s="46" t="s">
        <v>137</v>
      </c>
      <c r="S37" s="48"/>
      <c r="W37" s="48"/>
      <c r="X37" t="s">
        <v>319</v>
      </c>
      <c r="Y37" t="s">
        <v>320</v>
      </c>
      <c r="Z37" t="s">
        <v>4</v>
      </c>
      <c r="AA37" t="s">
        <v>138</v>
      </c>
      <c r="AB37" t="s">
        <v>2</v>
      </c>
      <c r="AC37" t="s">
        <v>139</v>
      </c>
    </row>
    <row r="38" spans="2:29" x14ac:dyDescent="0.2">
      <c r="B38" s="48"/>
      <c r="C38" s="47" t="s">
        <v>663</v>
      </c>
      <c r="D38" s="47" t="s">
        <v>664</v>
      </c>
      <c r="E38" s="48"/>
      <c r="F38" s="47" t="s">
        <v>563</v>
      </c>
      <c r="G38" s="47" t="s">
        <v>665</v>
      </c>
      <c r="H38" s="47" t="s">
        <v>666</v>
      </c>
      <c r="I38" s="47" t="s">
        <v>667</v>
      </c>
      <c r="J38" s="48"/>
      <c r="N38" s="48"/>
      <c r="O38" s="45" t="s">
        <v>668</v>
      </c>
      <c r="P38" s="45" t="s">
        <v>669</v>
      </c>
      <c r="Q38" s="48"/>
      <c r="R38" s="46" t="s">
        <v>140</v>
      </c>
      <c r="S38" s="48"/>
      <c r="W38" s="48"/>
      <c r="X38" t="s">
        <v>321</v>
      </c>
      <c r="Y38" t="s">
        <v>322</v>
      </c>
      <c r="Z38" t="s">
        <v>4</v>
      </c>
      <c r="AA38" t="s">
        <v>138</v>
      </c>
      <c r="AB38" t="s">
        <v>55</v>
      </c>
      <c r="AC38" t="s">
        <v>141</v>
      </c>
    </row>
    <row r="39" spans="2:29" x14ac:dyDescent="0.2">
      <c r="B39" s="48"/>
      <c r="C39" t="s">
        <v>576</v>
      </c>
      <c r="D39" t="s">
        <v>577</v>
      </c>
      <c r="E39" s="48"/>
      <c r="F39" s="47" t="s">
        <v>563</v>
      </c>
      <c r="G39" s="47" t="s">
        <v>670</v>
      </c>
      <c r="H39" s="47" t="s">
        <v>671</v>
      </c>
      <c r="I39" s="47" t="s">
        <v>672</v>
      </c>
      <c r="J39" s="48"/>
      <c r="N39" s="48"/>
      <c r="O39" s="45" t="s">
        <v>673</v>
      </c>
      <c r="P39" s="45" t="s">
        <v>674</v>
      </c>
      <c r="Q39" s="48"/>
      <c r="R39" s="46" t="s">
        <v>142</v>
      </c>
      <c r="S39" s="48"/>
      <c r="W39" s="48"/>
      <c r="X39" t="s">
        <v>323</v>
      </c>
      <c r="Y39" t="s">
        <v>324</v>
      </c>
      <c r="Z39" t="s">
        <v>4</v>
      </c>
      <c r="AA39" t="s">
        <v>138</v>
      </c>
      <c r="AB39" t="s">
        <v>3</v>
      </c>
      <c r="AC39" t="s">
        <v>73</v>
      </c>
    </row>
    <row r="40" spans="2:29" x14ac:dyDescent="0.2">
      <c r="B40" s="48"/>
      <c r="C40" t="s">
        <v>675</v>
      </c>
      <c r="D40" t="s">
        <v>676</v>
      </c>
      <c r="E40" s="48"/>
      <c r="F40" s="47" t="s">
        <v>563</v>
      </c>
      <c r="G40" s="47" t="s">
        <v>677</v>
      </c>
      <c r="H40" s="47" t="s">
        <v>678</v>
      </c>
      <c r="I40" s="47" t="s">
        <v>679</v>
      </c>
      <c r="J40" s="48"/>
      <c r="N40" s="48"/>
      <c r="O40" s="45" t="s">
        <v>680</v>
      </c>
      <c r="P40" s="45" t="s">
        <v>681</v>
      </c>
      <c r="Q40" s="48"/>
      <c r="R40" s="46" t="s">
        <v>143</v>
      </c>
      <c r="S40" s="48"/>
      <c r="W40" s="48"/>
      <c r="X40" t="s">
        <v>325</v>
      </c>
      <c r="Y40" t="s">
        <v>326</v>
      </c>
      <c r="Z40" t="s">
        <v>61</v>
      </c>
      <c r="AA40" t="s">
        <v>144</v>
      </c>
      <c r="AB40" t="s">
        <v>61</v>
      </c>
      <c r="AC40" t="s">
        <v>145</v>
      </c>
    </row>
    <row r="41" spans="2:29" x14ac:dyDescent="0.2">
      <c r="B41" s="48"/>
      <c r="C41" t="s">
        <v>682</v>
      </c>
      <c r="D41" t="s">
        <v>683</v>
      </c>
      <c r="E41" s="48"/>
      <c r="F41" s="47" t="s">
        <v>563</v>
      </c>
      <c r="G41" s="47" t="s">
        <v>684</v>
      </c>
      <c r="H41" s="47" t="s">
        <v>685</v>
      </c>
      <c r="I41" s="47" t="s">
        <v>686</v>
      </c>
      <c r="J41" s="48"/>
      <c r="N41" s="48"/>
      <c r="O41" s="45" t="s">
        <v>687</v>
      </c>
      <c r="P41" s="45" t="s">
        <v>688</v>
      </c>
      <c r="Q41" s="48"/>
      <c r="R41" s="46" t="s">
        <v>146</v>
      </c>
      <c r="S41" s="48"/>
      <c r="W41" s="48"/>
      <c r="X41" t="s">
        <v>327</v>
      </c>
      <c r="Y41" t="s">
        <v>328</v>
      </c>
      <c r="Z41" t="s">
        <v>61</v>
      </c>
      <c r="AA41" t="s">
        <v>144</v>
      </c>
      <c r="AB41" t="s">
        <v>2</v>
      </c>
      <c r="AC41" t="s">
        <v>147</v>
      </c>
    </row>
    <row r="42" spans="2:29" x14ac:dyDescent="0.2">
      <c r="B42" s="48"/>
      <c r="C42" t="s">
        <v>689</v>
      </c>
      <c r="D42" t="s">
        <v>690</v>
      </c>
      <c r="E42" s="48"/>
      <c r="F42" s="47" t="s">
        <v>563</v>
      </c>
      <c r="G42" s="47" t="s">
        <v>691</v>
      </c>
      <c r="H42" s="47" t="s">
        <v>692</v>
      </c>
      <c r="I42" s="47" t="s">
        <v>693</v>
      </c>
      <c r="J42" s="48"/>
      <c r="N42" s="48"/>
      <c r="O42" s="45" t="s">
        <v>694</v>
      </c>
      <c r="P42" s="45" t="s">
        <v>695</v>
      </c>
      <c r="Q42" s="48"/>
      <c r="R42" s="46" t="s">
        <v>148</v>
      </c>
      <c r="S42" s="48"/>
      <c r="W42" s="48"/>
      <c r="X42" t="s">
        <v>329</v>
      </c>
      <c r="Y42" t="s">
        <v>330</v>
      </c>
      <c r="Z42" t="s">
        <v>51</v>
      </c>
      <c r="AA42" t="s">
        <v>149</v>
      </c>
      <c r="AB42" t="s">
        <v>123</v>
      </c>
      <c r="AC42" t="s">
        <v>150</v>
      </c>
    </row>
    <row r="43" spans="2:29" x14ac:dyDescent="0.2">
      <c r="B43" s="48"/>
      <c r="C43" t="s">
        <v>696</v>
      </c>
      <c r="D43" t="s">
        <v>697</v>
      </c>
      <c r="E43" s="48"/>
      <c r="F43" s="47" t="s">
        <v>563</v>
      </c>
      <c r="G43" s="47" t="s">
        <v>698</v>
      </c>
      <c r="H43" s="47" t="s">
        <v>699</v>
      </c>
      <c r="I43" s="47" t="s">
        <v>700</v>
      </c>
      <c r="J43" s="48"/>
      <c r="N43" s="48"/>
      <c r="O43" s="45" t="s">
        <v>701</v>
      </c>
      <c r="P43" s="45" t="s">
        <v>702</v>
      </c>
      <c r="Q43" s="48"/>
      <c r="R43" s="46" t="s">
        <v>151</v>
      </c>
      <c r="S43" s="48"/>
      <c r="W43" s="48"/>
      <c r="X43" t="s">
        <v>331</v>
      </c>
      <c r="Y43" t="s">
        <v>332</v>
      </c>
      <c r="Z43" t="s">
        <v>51</v>
      </c>
      <c r="AA43" t="s">
        <v>149</v>
      </c>
      <c r="AB43" t="s">
        <v>102</v>
      </c>
      <c r="AC43" t="s">
        <v>23</v>
      </c>
    </row>
    <row r="44" spans="2:29" x14ac:dyDescent="0.2">
      <c r="B44" s="48"/>
      <c r="C44" t="s">
        <v>703</v>
      </c>
      <c r="D44" t="s">
        <v>704</v>
      </c>
      <c r="E44" s="48"/>
      <c r="F44" s="47" t="s">
        <v>563</v>
      </c>
      <c r="G44" s="47" t="s">
        <v>705</v>
      </c>
      <c r="H44" s="47" t="s">
        <v>706</v>
      </c>
      <c r="I44" s="47" t="s">
        <v>707</v>
      </c>
      <c r="J44" s="48"/>
      <c r="N44" s="48"/>
      <c r="O44" s="45" t="s">
        <v>708</v>
      </c>
      <c r="P44" s="45" t="s">
        <v>709</v>
      </c>
      <c r="Q44" s="48"/>
      <c r="R44" s="46" t="s">
        <v>152</v>
      </c>
      <c r="S44" s="48"/>
      <c r="W44" s="48"/>
      <c r="X44" t="s">
        <v>333</v>
      </c>
      <c r="Y44" t="s">
        <v>334</v>
      </c>
      <c r="Z44" t="s">
        <v>51</v>
      </c>
      <c r="AA44" t="s">
        <v>149</v>
      </c>
      <c r="AB44" t="s">
        <v>49</v>
      </c>
      <c r="AC44" t="s">
        <v>153</v>
      </c>
    </row>
    <row r="45" spans="2:29" x14ac:dyDescent="0.2">
      <c r="B45" s="48"/>
      <c r="C45" t="s">
        <v>710</v>
      </c>
      <c r="D45" t="s">
        <v>711</v>
      </c>
      <c r="E45" s="48"/>
      <c r="F45" s="47" t="s">
        <v>563</v>
      </c>
      <c r="G45" s="47" t="s">
        <v>712</v>
      </c>
      <c r="H45" s="47" t="s">
        <v>713</v>
      </c>
      <c r="I45" s="47" t="s">
        <v>714</v>
      </c>
      <c r="J45" s="48"/>
      <c r="N45" s="48"/>
      <c r="O45" s="45" t="s">
        <v>715</v>
      </c>
      <c r="P45" s="45" t="s">
        <v>716</v>
      </c>
      <c r="Q45" s="48"/>
      <c r="R45" s="46" t="s">
        <v>154</v>
      </c>
      <c r="S45" s="48"/>
      <c r="W45" s="48"/>
      <c r="X45" t="s">
        <v>335</v>
      </c>
      <c r="Y45" t="s">
        <v>336</v>
      </c>
      <c r="Z45" t="s">
        <v>51</v>
      </c>
      <c r="AA45" t="s">
        <v>149</v>
      </c>
      <c r="AB45" t="s">
        <v>2</v>
      </c>
      <c r="AC45" t="s">
        <v>155</v>
      </c>
    </row>
    <row r="46" spans="2:29" x14ac:dyDescent="0.2">
      <c r="B46" s="48"/>
      <c r="C46" t="s">
        <v>696</v>
      </c>
      <c r="D46" t="s">
        <v>697</v>
      </c>
      <c r="E46" s="48"/>
      <c r="F46" s="47" t="s">
        <v>563</v>
      </c>
      <c r="G46" s="47" t="s">
        <v>717</v>
      </c>
      <c r="H46" s="47" t="s">
        <v>718</v>
      </c>
      <c r="I46" s="47" t="s">
        <v>719</v>
      </c>
      <c r="J46" s="48"/>
      <c r="N46" s="48"/>
      <c r="O46" s="45" t="s">
        <v>720</v>
      </c>
      <c r="P46" s="45" t="s">
        <v>721</v>
      </c>
      <c r="Q46" s="48"/>
      <c r="R46" s="46" t="s">
        <v>156</v>
      </c>
      <c r="S46" s="48"/>
      <c r="W46" s="48"/>
      <c r="X46" t="s">
        <v>337</v>
      </c>
      <c r="Y46" t="s">
        <v>338</v>
      </c>
      <c r="Z46" t="s">
        <v>51</v>
      </c>
      <c r="AA46" t="s">
        <v>149</v>
      </c>
      <c r="AB46" t="s">
        <v>61</v>
      </c>
      <c r="AC46" t="s">
        <v>157</v>
      </c>
    </row>
    <row r="47" spans="2:29" x14ac:dyDescent="0.2">
      <c r="B47" s="48"/>
      <c r="C47" t="s">
        <v>696</v>
      </c>
      <c r="D47" t="s">
        <v>697</v>
      </c>
      <c r="E47" s="48"/>
      <c r="F47" s="47" t="s">
        <v>563</v>
      </c>
      <c r="G47" s="47" t="s">
        <v>722</v>
      </c>
      <c r="H47" s="47" t="s">
        <v>723</v>
      </c>
      <c r="I47" s="47" t="s">
        <v>724</v>
      </c>
      <c r="J47" s="48"/>
      <c r="N47" s="48"/>
      <c r="O47" s="45" t="s">
        <v>725</v>
      </c>
      <c r="P47" s="45" t="s">
        <v>726</v>
      </c>
      <c r="Q47" s="48"/>
      <c r="R47" s="46" t="s">
        <v>158</v>
      </c>
      <c r="S47" s="48"/>
      <c r="W47" s="48"/>
      <c r="X47" t="s">
        <v>339</v>
      </c>
      <c r="Y47" t="s">
        <v>340</v>
      </c>
      <c r="Z47" t="s">
        <v>51</v>
      </c>
      <c r="AA47" t="s">
        <v>149</v>
      </c>
      <c r="AB47" t="s">
        <v>3</v>
      </c>
      <c r="AC47" t="s">
        <v>73</v>
      </c>
    </row>
    <row r="48" spans="2:29" x14ac:dyDescent="0.2">
      <c r="B48" s="48"/>
      <c r="C48" t="s">
        <v>727</v>
      </c>
      <c r="D48" t="s">
        <v>728</v>
      </c>
      <c r="E48" s="48"/>
      <c r="F48" s="47" t="s">
        <v>563</v>
      </c>
      <c r="G48" s="47" t="s">
        <v>729</v>
      </c>
      <c r="H48" s="47" t="s">
        <v>730</v>
      </c>
      <c r="I48" s="47" t="s">
        <v>731</v>
      </c>
      <c r="J48" s="48"/>
      <c r="N48" s="48"/>
      <c r="O48" s="45" t="s">
        <v>732</v>
      </c>
      <c r="P48" s="45" t="s">
        <v>733</v>
      </c>
      <c r="Q48" s="48"/>
      <c r="R48" s="46" t="s">
        <v>159</v>
      </c>
      <c r="S48" s="48"/>
      <c r="W48" s="48"/>
      <c r="X48" t="s">
        <v>341</v>
      </c>
      <c r="Y48" t="s">
        <v>342</v>
      </c>
      <c r="Z48" t="s">
        <v>79</v>
      </c>
      <c r="AA48" t="s">
        <v>160</v>
      </c>
      <c r="AB48" t="s">
        <v>123</v>
      </c>
      <c r="AC48" t="s">
        <v>150</v>
      </c>
    </row>
    <row r="49" spans="2:29" x14ac:dyDescent="0.2">
      <c r="B49" s="48"/>
      <c r="C49" t="s">
        <v>734</v>
      </c>
      <c r="D49" t="s">
        <v>735</v>
      </c>
      <c r="E49" s="48"/>
      <c r="F49" s="47" t="s">
        <v>563</v>
      </c>
      <c r="G49" s="47" t="s">
        <v>736</v>
      </c>
      <c r="H49" s="47" t="s">
        <v>737</v>
      </c>
      <c r="I49" s="47" t="s">
        <v>738</v>
      </c>
      <c r="J49" s="48"/>
      <c r="N49" s="48"/>
      <c r="O49" s="45" t="s">
        <v>739</v>
      </c>
      <c r="P49" s="45" t="s">
        <v>740</v>
      </c>
      <c r="Q49" s="48"/>
      <c r="R49" s="46" t="s">
        <v>161</v>
      </c>
      <c r="S49" s="48"/>
      <c r="W49" s="48"/>
      <c r="X49" t="s">
        <v>343</v>
      </c>
      <c r="Y49" t="s">
        <v>344</v>
      </c>
      <c r="Z49" t="s">
        <v>79</v>
      </c>
      <c r="AA49" t="s">
        <v>160</v>
      </c>
      <c r="AB49" t="s">
        <v>102</v>
      </c>
      <c r="AC49" t="s">
        <v>23</v>
      </c>
    </row>
    <row r="50" spans="2:29" x14ac:dyDescent="0.2">
      <c r="B50" s="48"/>
      <c r="C50" t="s">
        <v>741</v>
      </c>
      <c r="D50" t="s">
        <v>742</v>
      </c>
      <c r="E50" s="48"/>
      <c r="F50" s="47" t="s">
        <v>563</v>
      </c>
      <c r="G50" s="47" t="s">
        <v>743</v>
      </c>
      <c r="H50" s="47" t="s">
        <v>744</v>
      </c>
      <c r="I50" s="47" t="s">
        <v>745</v>
      </c>
      <c r="J50" s="48"/>
      <c r="N50" s="48"/>
      <c r="O50" s="45" t="s">
        <v>746</v>
      </c>
      <c r="P50" s="45" t="s">
        <v>747</v>
      </c>
      <c r="Q50" s="48"/>
      <c r="R50" s="46" t="s">
        <v>162</v>
      </c>
      <c r="S50" s="48"/>
      <c r="W50" s="48"/>
      <c r="X50" t="s">
        <v>345</v>
      </c>
      <c r="Y50" t="s">
        <v>346</v>
      </c>
      <c r="Z50" t="s">
        <v>79</v>
      </c>
      <c r="AA50" t="s">
        <v>160</v>
      </c>
      <c r="AB50" t="s">
        <v>49</v>
      </c>
      <c r="AC50" t="s">
        <v>153</v>
      </c>
    </row>
    <row r="51" spans="2:29" ht="25.5" x14ac:dyDescent="0.2">
      <c r="B51" s="48"/>
      <c r="C51" t="s">
        <v>509</v>
      </c>
      <c r="D51" t="s">
        <v>510</v>
      </c>
      <c r="E51" s="48"/>
      <c r="F51" s="47" t="s">
        <v>563</v>
      </c>
      <c r="G51" s="47" t="s">
        <v>748</v>
      </c>
      <c r="H51" s="47" t="s">
        <v>749</v>
      </c>
      <c r="I51" s="47" t="s">
        <v>750</v>
      </c>
      <c r="J51" s="48"/>
      <c r="N51" s="48"/>
      <c r="O51" s="45" t="s">
        <v>751</v>
      </c>
      <c r="P51" s="45" t="s">
        <v>752</v>
      </c>
      <c r="Q51" s="48"/>
      <c r="R51" s="46" t="s">
        <v>163</v>
      </c>
      <c r="S51" s="48"/>
      <c r="W51" s="48"/>
      <c r="X51" t="s">
        <v>347</v>
      </c>
      <c r="Y51" t="s">
        <v>348</v>
      </c>
      <c r="Z51" t="s">
        <v>79</v>
      </c>
      <c r="AA51" t="s">
        <v>160</v>
      </c>
      <c r="AB51" t="s">
        <v>2</v>
      </c>
      <c r="AC51" t="s">
        <v>155</v>
      </c>
    </row>
    <row r="52" spans="2:29" x14ac:dyDescent="0.2">
      <c r="B52" s="48"/>
      <c r="C52" t="s">
        <v>509</v>
      </c>
      <c r="D52" t="s">
        <v>510</v>
      </c>
      <c r="E52" s="48"/>
      <c r="F52" s="47" t="s">
        <v>563</v>
      </c>
      <c r="G52" s="47" t="s">
        <v>753</v>
      </c>
      <c r="H52" s="47" t="s">
        <v>754</v>
      </c>
      <c r="I52" s="47" t="s">
        <v>755</v>
      </c>
      <c r="J52" s="48"/>
      <c r="N52" s="48"/>
      <c r="O52" s="45" t="s">
        <v>756</v>
      </c>
      <c r="P52" s="45" t="s">
        <v>757</v>
      </c>
      <c r="Q52" s="48"/>
      <c r="R52" s="46" t="s">
        <v>164</v>
      </c>
      <c r="S52" s="48"/>
      <c r="W52" s="48"/>
      <c r="X52" t="s">
        <v>349</v>
      </c>
      <c r="Y52" t="s">
        <v>350</v>
      </c>
      <c r="Z52" t="s">
        <v>79</v>
      </c>
      <c r="AA52" t="s">
        <v>160</v>
      </c>
      <c r="AB52" t="s">
        <v>61</v>
      </c>
      <c r="AC52" t="s">
        <v>157</v>
      </c>
    </row>
    <row r="53" spans="2:29" x14ac:dyDescent="0.2">
      <c r="C53" t="s">
        <v>758</v>
      </c>
      <c r="D53" t="s">
        <v>759</v>
      </c>
      <c r="F53" s="49" t="s">
        <v>760</v>
      </c>
      <c r="G53" s="49" t="s">
        <v>22</v>
      </c>
      <c r="H53" s="49" t="s">
        <v>30</v>
      </c>
      <c r="I53" s="49" t="s">
        <v>31</v>
      </c>
      <c r="O53" s="45" t="s">
        <v>761</v>
      </c>
      <c r="P53" s="45" t="s">
        <v>762</v>
      </c>
      <c r="R53" s="46" t="s">
        <v>165</v>
      </c>
      <c r="X53" t="s">
        <v>351</v>
      </c>
      <c r="Y53" t="s">
        <v>352</v>
      </c>
      <c r="Z53" t="s">
        <v>79</v>
      </c>
      <c r="AA53" t="s">
        <v>160</v>
      </c>
      <c r="AB53" t="s">
        <v>3</v>
      </c>
      <c r="AC53" t="s">
        <v>73</v>
      </c>
    </row>
    <row r="54" spans="2:29" x14ac:dyDescent="0.2">
      <c r="C54" t="s">
        <v>763</v>
      </c>
      <c r="D54" t="s">
        <v>764</v>
      </c>
      <c r="F54" s="49" t="s">
        <v>760</v>
      </c>
      <c r="G54" s="49" t="s">
        <v>32</v>
      </c>
      <c r="H54" s="49" t="s">
        <v>33</v>
      </c>
      <c r="I54" s="49" t="s">
        <v>34</v>
      </c>
      <c r="O54" s="45" t="s">
        <v>765</v>
      </c>
      <c r="P54" s="45" t="s">
        <v>766</v>
      </c>
      <c r="R54" s="46" t="s">
        <v>166</v>
      </c>
      <c r="X54" t="s">
        <v>353</v>
      </c>
      <c r="Y54" t="s">
        <v>354</v>
      </c>
      <c r="Z54" t="s">
        <v>76</v>
      </c>
      <c r="AA54" t="s">
        <v>167</v>
      </c>
      <c r="AB54" t="s">
        <v>61</v>
      </c>
      <c r="AC54" t="s">
        <v>157</v>
      </c>
    </row>
    <row r="55" spans="2:29" x14ac:dyDescent="0.2">
      <c r="C55" t="s">
        <v>767</v>
      </c>
      <c r="D55" t="s">
        <v>768</v>
      </c>
      <c r="F55" s="49" t="s">
        <v>760</v>
      </c>
      <c r="G55" s="49" t="s">
        <v>35</v>
      </c>
      <c r="H55" s="49" t="s">
        <v>36</v>
      </c>
      <c r="I55" s="49" t="s">
        <v>37</v>
      </c>
      <c r="O55" s="45" t="s">
        <v>769</v>
      </c>
      <c r="P55" s="45" t="s">
        <v>770</v>
      </c>
      <c r="R55" s="46" t="s">
        <v>168</v>
      </c>
      <c r="X55" t="s">
        <v>355</v>
      </c>
      <c r="Y55" t="s">
        <v>356</v>
      </c>
      <c r="Z55" t="s">
        <v>76</v>
      </c>
      <c r="AA55" t="s">
        <v>167</v>
      </c>
      <c r="AB55" t="s">
        <v>102</v>
      </c>
      <c r="AC55" t="s">
        <v>23</v>
      </c>
    </row>
    <row r="56" spans="2:29" x14ac:dyDescent="0.2">
      <c r="C56" t="s">
        <v>771</v>
      </c>
      <c r="D56" t="s">
        <v>772</v>
      </c>
      <c r="O56" s="45" t="s">
        <v>773</v>
      </c>
      <c r="P56" s="45" t="s">
        <v>774</v>
      </c>
      <c r="R56" s="46" t="s">
        <v>169</v>
      </c>
      <c r="X56" t="s">
        <v>357</v>
      </c>
      <c r="Y56" t="s">
        <v>358</v>
      </c>
      <c r="Z56" t="s">
        <v>170</v>
      </c>
      <c r="AA56" t="s">
        <v>171</v>
      </c>
      <c r="AB56" t="s">
        <v>49</v>
      </c>
      <c r="AC56" t="s">
        <v>153</v>
      </c>
    </row>
    <row r="57" spans="2:29" x14ac:dyDescent="0.2">
      <c r="C57" t="s">
        <v>696</v>
      </c>
      <c r="D57" t="s">
        <v>697</v>
      </c>
      <c r="O57" s="45" t="s">
        <v>775</v>
      </c>
      <c r="P57" s="45" t="s">
        <v>776</v>
      </c>
      <c r="R57" s="46" t="s">
        <v>172</v>
      </c>
      <c r="X57" t="s">
        <v>359</v>
      </c>
      <c r="Y57" t="s">
        <v>360</v>
      </c>
      <c r="Z57" t="s">
        <v>170</v>
      </c>
      <c r="AA57" t="s">
        <v>171</v>
      </c>
      <c r="AB57" t="s">
        <v>61</v>
      </c>
      <c r="AC57" t="s">
        <v>157</v>
      </c>
    </row>
    <row r="58" spans="2:29" x14ac:dyDescent="0.2">
      <c r="C58" t="s">
        <v>777</v>
      </c>
      <c r="D58" t="s">
        <v>778</v>
      </c>
      <c r="O58" s="45" t="s">
        <v>779</v>
      </c>
      <c r="P58" s="45" t="s">
        <v>780</v>
      </c>
      <c r="R58" s="46" t="s">
        <v>173</v>
      </c>
      <c r="X58" t="s">
        <v>361</v>
      </c>
      <c r="Y58" t="s">
        <v>362</v>
      </c>
      <c r="Z58" t="s">
        <v>170</v>
      </c>
      <c r="AA58" t="s">
        <v>171</v>
      </c>
      <c r="AB58" t="s">
        <v>2</v>
      </c>
      <c r="AC58" t="s">
        <v>155</v>
      </c>
    </row>
    <row r="59" spans="2:29" x14ac:dyDescent="0.2">
      <c r="C59" t="s">
        <v>781</v>
      </c>
      <c r="D59" t="s">
        <v>782</v>
      </c>
      <c r="O59" s="45" t="s">
        <v>783</v>
      </c>
      <c r="P59" s="45" t="s">
        <v>784</v>
      </c>
      <c r="R59" s="46" t="s">
        <v>174</v>
      </c>
      <c r="X59" t="s">
        <v>363</v>
      </c>
      <c r="Y59" t="s">
        <v>364</v>
      </c>
      <c r="Z59" t="s">
        <v>170</v>
      </c>
      <c r="AA59" t="s">
        <v>171</v>
      </c>
      <c r="AB59" t="s">
        <v>123</v>
      </c>
      <c r="AC59" t="s">
        <v>150</v>
      </c>
    </row>
    <row r="60" spans="2:29" x14ac:dyDescent="0.2">
      <c r="C60" t="s">
        <v>576</v>
      </c>
      <c r="D60" t="s">
        <v>577</v>
      </c>
      <c r="O60" s="45" t="s">
        <v>785</v>
      </c>
      <c r="P60" s="45" t="s">
        <v>786</v>
      </c>
      <c r="R60" s="46" t="s">
        <v>175</v>
      </c>
      <c r="X60" t="s">
        <v>365</v>
      </c>
      <c r="Y60" t="s">
        <v>366</v>
      </c>
      <c r="Z60" t="s">
        <v>170</v>
      </c>
      <c r="AA60" t="s">
        <v>171</v>
      </c>
      <c r="AB60" t="s">
        <v>102</v>
      </c>
      <c r="AC60" t="s">
        <v>23</v>
      </c>
    </row>
    <row r="61" spans="2:29" x14ac:dyDescent="0.2">
      <c r="C61" t="s">
        <v>435</v>
      </c>
      <c r="D61" t="s">
        <v>425</v>
      </c>
      <c r="O61" s="45" t="s">
        <v>787</v>
      </c>
      <c r="P61" s="45" t="s">
        <v>788</v>
      </c>
      <c r="R61" s="46" t="s">
        <v>176</v>
      </c>
      <c r="X61" t="s">
        <v>367</v>
      </c>
      <c r="Y61" t="s">
        <v>368</v>
      </c>
      <c r="Z61" t="s">
        <v>177</v>
      </c>
      <c r="AA61" t="s">
        <v>178</v>
      </c>
      <c r="AB61" t="s">
        <v>123</v>
      </c>
      <c r="AC61" t="s">
        <v>150</v>
      </c>
    </row>
    <row r="62" spans="2:29" x14ac:dyDescent="0.2">
      <c r="C62" t="s">
        <v>789</v>
      </c>
      <c r="D62" t="s">
        <v>790</v>
      </c>
      <c r="O62" s="45" t="s">
        <v>791</v>
      </c>
      <c r="P62" s="45" t="s">
        <v>792</v>
      </c>
      <c r="X62" t="s">
        <v>369</v>
      </c>
      <c r="Y62" t="s">
        <v>370</v>
      </c>
      <c r="Z62" t="s">
        <v>177</v>
      </c>
      <c r="AA62" t="s">
        <v>178</v>
      </c>
      <c r="AB62" t="s">
        <v>102</v>
      </c>
      <c r="AC62" t="s">
        <v>23</v>
      </c>
    </row>
    <row r="63" spans="2:29" x14ac:dyDescent="0.2">
      <c r="C63" t="s">
        <v>793</v>
      </c>
      <c r="D63" t="s">
        <v>794</v>
      </c>
      <c r="O63" s="45" t="s">
        <v>795</v>
      </c>
      <c r="P63" s="45" t="s">
        <v>796</v>
      </c>
      <c r="X63" t="s">
        <v>371</v>
      </c>
      <c r="Y63" t="s">
        <v>372</v>
      </c>
      <c r="Z63" t="s">
        <v>177</v>
      </c>
      <c r="AA63" t="s">
        <v>178</v>
      </c>
      <c r="AB63" t="s">
        <v>49</v>
      </c>
      <c r="AC63" t="s">
        <v>153</v>
      </c>
    </row>
    <row r="64" spans="2:29" x14ac:dyDescent="0.2">
      <c r="C64" s="47" t="s">
        <v>797</v>
      </c>
      <c r="D64" s="47" t="s">
        <v>798</v>
      </c>
      <c r="O64" s="45" t="s">
        <v>799</v>
      </c>
      <c r="P64" s="45" t="s">
        <v>800</v>
      </c>
      <c r="X64" t="s">
        <v>373</v>
      </c>
      <c r="Y64" t="s">
        <v>374</v>
      </c>
      <c r="Z64" t="s">
        <v>177</v>
      </c>
      <c r="AA64" t="s">
        <v>178</v>
      </c>
      <c r="AB64" t="s">
        <v>2</v>
      </c>
      <c r="AC64" t="s">
        <v>155</v>
      </c>
    </row>
    <row r="65" spans="3:29" x14ac:dyDescent="0.2">
      <c r="C65" t="s">
        <v>435</v>
      </c>
      <c r="D65" t="s">
        <v>425</v>
      </c>
      <c r="O65" s="45" t="s">
        <v>801</v>
      </c>
      <c r="P65" s="45" t="s">
        <v>802</v>
      </c>
      <c r="X65" t="s">
        <v>375</v>
      </c>
      <c r="Y65" t="s">
        <v>376</v>
      </c>
      <c r="Z65" t="s">
        <v>177</v>
      </c>
      <c r="AA65" t="s">
        <v>178</v>
      </c>
      <c r="AB65" t="s">
        <v>61</v>
      </c>
      <c r="AC65" t="s">
        <v>157</v>
      </c>
    </row>
    <row r="66" spans="3:29" x14ac:dyDescent="0.2">
      <c r="C66" t="s">
        <v>803</v>
      </c>
      <c r="D66" t="s">
        <v>804</v>
      </c>
      <c r="O66" s="45" t="s">
        <v>805</v>
      </c>
      <c r="P66" s="45" t="s">
        <v>806</v>
      </c>
      <c r="X66" t="s">
        <v>377</v>
      </c>
      <c r="Y66" t="s">
        <v>378</v>
      </c>
      <c r="Z66" t="s">
        <v>177</v>
      </c>
      <c r="AA66" t="s">
        <v>178</v>
      </c>
      <c r="AB66" t="s">
        <v>70</v>
      </c>
      <c r="AC66" t="s">
        <v>179</v>
      </c>
    </row>
    <row r="67" spans="3:29" x14ac:dyDescent="0.2">
      <c r="C67" t="s">
        <v>807</v>
      </c>
      <c r="D67" t="s">
        <v>808</v>
      </c>
      <c r="O67" s="45" t="s">
        <v>809</v>
      </c>
      <c r="P67" s="45" t="s">
        <v>810</v>
      </c>
      <c r="X67" t="s">
        <v>379</v>
      </c>
      <c r="Y67" t="s">
        <v>380</v>
      </c>
      <c r="Z67" t="s">
        <v>177</v>
      </c>
      <c r="AA67" t="s">
        <v>178</v>
      </c>
      <c r="AB67" t="s">
        <v>3</v>
      </c>
      <c r="AC67" t="s">
        <v>73</v>
      </c>
    </row>
    <row r="68" spans="3:29" x14ac:dyDescent="0.2">
      <c r="C68" t="s">
        <v>811</v>
      </c>
      <c r="D68" t="s">
        <v>812</v>
      </c>
      <c r="O68" s="45" t="s">
        <v>813</v>
      </c>
      <c r="P68" s="45" t="s">
        <v>814</v>
      </c>
      <c r="X68" t="s">
        <v>381</v>
      </c>
      <c r="Y68" t="s">
        <v>382</v>
      </c>
      <c r="Z68" t="s">
        <v>64</v>
      </c>
      <c r="AA68" t="s">
        <v>180</v>
      </c>
      <c r="AB68" t="s">
        <v>64</v>
      </c>
      <c r="AC68" t="s">
        <v>181</v>
      </c>
    </row>
    <row r="69" spans="3:29" x14ac:dyDescent="0.2">
      <c r="C69" t="s">
        <v>470</v>
      </c>
      <c r="D69" t="s">
        <v>471</v>
      </c>
      <c r="O69" s="45" t="s">
        <v>815</v>
      </c>
      <c r="P69" s="45" t="s">
        <v>816</v>
      </c>
      <c r="X69" t="s">
        <v>383</v>
      </c>
      <c r="Y69" t="s">
        <v>384</v>
      </c>
      <c r="Z69" t="s">
        <v>64</v>
      </c>
      <c r="AA69" t="s">
        <v>180</v>
      </c>
      <c r="AB69" t="s">
        <v>123</v>
      </c>
      <c r="AC69" t="s">
        <v>182</v>
      </c>
    </row>
    <row r="70" spans="3:29" x14ac:dyDescent="0.2">
      <c r="C70" t="s">
        <v>817</v>
      </c>
      <c r="D70" t="s">
        <v>818</v>
      </c>
      <c r="O70" s="45" t="s">
        <v>819</v>
      </c>
      <c r="P70" s="45" t="s">
        <v>820</v>
      </c>
      <c r="X70" t="s">
        <v>385</v>
      </c>
      <c r="Y70" t="s">
        <v>386</v>
      </c>
      <c r="Z70" t="s">
        <v>64</v>
      </c>
      <c r="AA70" t="s">
        <v>180</v>
      </c>
      <c r="AB70" t="s">
        <v>51</v>
      </c>
      <c r="AC70" t="s">
        <v>183</v>
      </c>
    </row>
    <row r="71" spans="3:29" x14ac:dyDescent="0.2">
      <c r="C71" t="s">
        <v>453</v>
      </c>
      <c r="D71" t="s">
        <v>454</v>
      </c>
      <c r="O71" s="45" t="s">
        <v>821</v>
      </c>
      <c r="P71" s="45" t="s">
        <v>822</v>
      </c>
      <c r="X71" t="s">
        <v>387</v>
      </c>
      <c r="Y71" t="s">
        <v>388</v>
      </c>
      <c r="Z71" t="s">
        <v>102</v>
      </c>
      <c r="AA71" t="s">
        <v>184</v>
      </c>
      <c r="AB71" t="s">
        <v>2</v>
      </c>
      <c r="AC71" t="s">
        <v>185</v>
      </c>
    </row>
    <row r="72" spans="3:29" x14ac:dyDescent="0.2">
      <c r="C72" t="s">
        <v>823</v>
      </c>
      <c r="D72" t="s">
        <v>824</v>
      </c>
      <c r="O72" s="45" t="s">
        <v>825</v>
      </c>
      <c r="P72" s="45" t="s">
        <v>826</v>
      </c>
      <c r="X72" t="s">
        <v>389</v>
      </c>
      <c r="Y72" t="s">
        <v>390</v>
      </c>
      <c r="Z72" t="s">
        <v>102</v>
      </c>
      <c r="AA72" t="s">
        <v>184</v>
      </c>
      <c r="AB72" t="s">
        <v>102</v>
      </c>
      <c r="AC72" t="s">
        <v>23</v>
      </c>
    </row>
    <row r="73" spans="3:29" x14ac:dyDescent="0.2">
      <c r="C73" s="47" t="s">
        <v>827</v>
      </c>
      <c r="D73" s="47" t="s">
        <v>828</v>
      </c>
      <c r="O73" s="45" t="s">
        <v>829</v>
      </c>
      <c r="P73" s="45" t="s">
        <v>830</v>
      </c>
      <c r="X73" t="s">
        <v>391</v>
      </c>
      <c r="Y73" t="s">
        <v>392</v>
      </c>
      <c r="Z73" t="s">
        <v>102</v>
      </c>
      <c r="AA73" t="s">
        <v>184</v>
      </c>
      <c r="AB73" t="s">
        <v>123</v>
      </c>
      <c r="AC73" t="s">
        <v>186</v>
      </c>
    </row>
    <row r="74" spans="3:29" x14ac:dyDescent="0.2">
      <c r="C74" t="s">
        <v>453</v>
      </c>
      <c r="D74" t="s">
        <v>454</v>
      </c>
      <c r="O74" s="45" t="s">
        <v>831</v>
      </c>
      <c r="P74" s="45" t="s">
        <v>832</v>
      </c>
      <c r="X74" t="s">
        <v>393</v>
      </c>
      <c r="Y74" t="s">
        <v>394</v>
      </c>
      <c r="Z74" t="s">
        <v>102</v>
      </c>
      <c r="AA74" t="s">
        <v>184</v>
      </c>
      <c r="AB74" t="s">
        <v>76</v>
      </c>
      <c r="AC74" t="s">
        <v>187</v>
      </c>
    </row>
    <row r="75" spans="3:29" x14ac:dyDescent="0.2">
      <c r="C75" t="s">
        <v>696</v>
      </c>
      <c r="D75" t="s">
        <v>697</v>
      </c>
      <c r="O75" s="45" t="s">
        <v>833</v>
      </c>
      <c r="P75" s="45" t="s">
        <v>834</v>
      </c>
      <c r="X75" t="s">
        <v>395</v>
      </c>
      <c r="Y75" t="s">
        <v>396</v>
      </c>
      <c r="Z75" t="s">
        <v>102</v>
      </c>
      <c r="AA75" t="s">
        <v>184</v>
      </c>
      <c r="AB75" t="s">
        <v>82</v>
      </c>
      <c r="AC75" t="s">
        <v>188</v>
      </c>
    </row>
    <row r="76" spans="3:29" x14ac:dyDescent="0.2">
      <c r="C76" t="s">
        <v>835</v>
      </c>
      <c r="D76" t="s">
        <v>836</v>
      </c>
      <c r="O76" s="45" t="s">
        <v>837</v>
      </c>
      <c r="P76" s="45" t="s">
        <v>838</v>
      </c>
      <c r="X76" t="s">
        <v>397</v>
      </c>
      <c r="Y76" t="s">
        <v>398</v>
      </c>
      <c r="Z76" t="s">
        <v>102</v>
      </c>
      <c r="AA76" t="s">
        <v>184</v>
      </c>
      <c r="AB76" t="s">
        <v>67</v>
      </c>
      <c r="AC76" t="s">
        <v>189</v>
      </c>
    </row>
    <row r="77" spans="3:29" x14ac:dyDescent="0.2">
      <c r="C77" t="s">
        <v>435</v>
      </c>
      <c r="D77" t="s">
        <v>425</v>
      </c>
      <c r="O77" s="45" t="s">
        <v>839</v>
      </c>
      <c r="P77" s="45" t="s">
        <v>840</v>
      </c>
      <c r="X77" t="s">
        <v>399</v>
      </c>
      <c r="Y77" t="s">
        <v>400</v>
      </c>
      <c r="Z77" t="s">
        <v>102</v>
      </c>
      <c r="AA77" t="s">
        <v>184</v>
      </c>
      <c r="AB77" t="s">
        <v>3</v>
      </c>
      <c r="AC77" t="s">
        <v>73</v>
      </c>
    </row>
    <row r="78" spans="3:29" x14ac:dyDescent="0.2">
      <c r="C78" s="47" t="s">
        <v>841</v>
      </c>
      <c r="D78" s="47" t="s">
        <v>842</v>
      </c>
      <c r="O78" s="45" t="s">
        <v>843</v>
      </c>
      <c r="P78" s="45" t="s">
        <v>844</v>
      </c>
      <c r="X78" t="s">
        <v>401</v>
      </c>
      <c r="Y78" t="s">
        <v>402</v>
      </c>
      <c r="Z78" t="s">
        <v>3</v>
      </c>
      <c r="AA78" t="s">
        <v>73</v>
      </c>
      <c r="AB78" t="s">
        <v>2</v>
      </c>
      <c r="AC78" t="s">
        <v>190</v>
      </c>
    </row>
    <row r="79" spans="3:29" x14ac:dyDescent="0.2">
      <c r="C79" t="s">
        <v>845</v>
      </c>
      <c r="D79" t="s">
        <v>846</v>
      </c>
      <c r="O79" s="45" t="s">
        <v>847</v>
      </c>
      <c r="P79" s="45" t="s">
        <v>848</v>
      </c>
      <c r="X79" t="s">
        <v>403</v>
      </c>
      <c r="Y79" t="s">
        <v>404</v>
      </c>
      <c r="Z79" t="s">
        <v>3</v>
      </c>
      <c r="AA79" t="s">
        <v>73</v>
      </c>
      <c r="AB79" t="s">
        <v>3</v>
      </c>
      <c r="AC79" t="s">
        <v>191</v>
      </c>
    </row>
    <row r="80" spans="3:29" x14ac:dyDescent="0.2">
      <c r="C80" t="s">
        <v>435</v>
      </c>
      <c r="D80" t="s">
        <v>425</v>
      </c>
      <c r="O80" s="45" t="s">
        <v>849</v>
      </c>
      <c r="P80" s="45" t="s">
        <v>850</v>
      </c>
    </row>
    <row r="81" spans="3:16" x14ac:dyDescent="0.2">
      <c r="C81" t="s">
        <v>851</v>
      </c>
      <c r="D81" t="s">
        <v>852</v>
      </c>
      <c r="O81" s="45" t="s">
        <v>853</v>
      </c>
      <c r="P81" s="45" t="s">
        <v>854</v>
      </c>
    </row>
    <row r="82" spans="3:16" x14ac:dyDescent="0.2">
      <c r="C82" t="s">
        <v>807</v>
      </c>
      <c r="D82" t="s">
        <v>808</v>
      </c>
      <c r="O82" s="45" t="s">
        <v>855</v>
      </c>
      <c r="P82" s="45" t="s">
        <v>856</v>
      </c>
    </row>
    <row r="83" spans="3:16" x14ac:dyDescent="0.2">
      <c r="C83" t="s">
        <v>857</v>
      </c>
      <c r="D83" t="s">
        <v>858</v>
      </c>
      <c r="O83" s="45" t="s">
        <v>859</v>
      </c>
      <c r="P83" s="45" t="s">
        <v>860</v>
      </c>
    </row>
    <row r="84" spans="3:16" x14ac:dyDescent="0.2">
      <c r="C84" t="s">
        <v>435</v>
      </c>
      <c r="D84" t="s">
        <v>425</v>
      </c>
      <c r="O84" s="45" t="s">
        <v>861</v>
      </c>
      <c r="P84" s="45" t="s">
        <v>862</v>
      </c>
    </row>
    <row r="85" spans="3:16" x14ac:dyDescent="0.2">
      <c r="C85" t="s">
        <v>435</v>
      </c>
      <c r="D85" t="s">
        <v>425</v>
      </c>
      <c r="O85" s="45" t="s">
        <v>863</v>
      </c>
      <c r="P85" s="45" t="s">
        <v>864</v>
      </c>
    </row>
    <row r="86" spans="3:16" x14ac:dyDescent="0.2">
      <c r="C86" t="s">
        <v>435</v>
      </c>
      <c r="D86" t="s">
        <v>425</v>
      </c>
      <c r="O86" s="45" t="s">
        <v>865</v>
      </c>
      <c r="P86" s="45" t="s">
        <v>866</v>
      </c>
    </row>
    <row r="87" spans="3:16" x14ac:dyDescent="0.2">
      <c r="C87" t="s">
        <v>867</v>
      </c>
      <c r="D87" t="s">
        <v>868</v>
      </c>
      <c r="O87" s="45" t="s">
        <v>869</v>
      </c>
      <c r="P87" s="45" t="s">
        <v>870</v>
      </c>
    </row>
    <row r="88" spans="3:16" x14ac:dyDescent="0.2">
      <c r="C88" t="s">
        <v>435</v>
      </c>
      <c r="D88" t="s">
        <v>425</v>
      </c>
      <c r="O88" s="45" t="s">
        <v>871</v>
      </c>
      <c r="P88" s="45" t="s">
        <v>872</v>
      </c>
    </row>
    <row r="89" spans="3:16" x14ac:dyDescent="0.2">
      <c r="C89" t="s">
        <v>696</v>
      </c>
      <c r="D89" t="s">
        <v>697</v>
      </c>
      <c r="O89" s="45" t="s">
        <v>873</v>
      </c>
      <c r="P89" s="45" t="s">
        <v>874</v>
      </c>
    </row>
    <row r="90" spans="3:16" x14ac:dyDescent="0.2">
      <c r="C90" t="s">
        <v>875</v>
      </c>
      <c r="D90" t="s">
        <v>876</v>
      </c>
      <c r="O90" s="45" t="s">
        <v>877</v>
      </c>
      <c r="P90" s="45" t="s">
        <v>878</v>
      </c>
    </row>
    <row r="91" spans="3:16" x14ac:dyDescent="0.2">
      <c r="C91" t="s">
        <v>879</v>
      </c>
      <c r="D91" t="s">
        <v>880</v>
      </c>
      <c r="O91" s="45" t="s">
        <v>881</v>
      </c>
      <c r="P91" s="45" t="s">
        <v>882</v>
      </c>
    </row>
    <row r="92" spans="3:16" x14ac:dyDescent="0.2">
      <c r="C92" t="s">
        <v>435</v>
      </c>
      <c r="D92" t="s">
        <v>425</v>
      </c>
      <c r="O92" s="45" t="s">
        <v>883</v>
      </c>
      <c r="P92" s="45" t="s">
        <v>884</v>
      </c>
    </row>
    <row r="93" spans="3:16" x14ac:dyDescent="0.2">
      <c r="C93" t="s">
        <v>885</v>
      </c>
      <c r="D93" t="s">
        <v>886</v>
      </c>
      <c r="O93" s="45" t="s">
        <v>887</v>
      </c>
      <c r="P93" s="45" t="s">
        <v>888</v>
      </c>
    </row>
    <row r="94" spans="3:16" x14ac:dyDescent="0.2">
      <c r="C94" t="s">
        <v>889</v>
      </c>
      <c r="D94" t="s">
        <v>890</v>
      </c>
      <c r="O94" s="45" t="s">
        <v>891</v>
      </c>
      <c r="P94" s="45" t="s">
        <v>892</v>
      </c>
    </row>
    <row r="95" spans="3:16" x14ac:dyDescent="0.2">
      <c r="C95" t="s">
        <v>435</v>
      </c>
      <c r="D95" t="s">
        <v>425</v>
      </c>
      <c r="O95" s="45" t="s">
        <v>893</v>
      </c>
      <c r="P95" s="45" t="s">
        <v>894</v>
      </c>
    </row>
    <row r="96" spans="3:16" x14ac:dyDescent="0.2">
      <c r="C96" t="s">
        <v>807</v>
      </c>
      <c r="D96" t="s">
        <v>808</v>
      </c>
      <c r="O96" s="45" t="s">
        <v>895</v>
      </c>
      <c r="P96" s="45" t="s">
        <v>896</v>
      </c>
    </row>
    <row r="97" spans="3:16" x14ac:dyDescent="0.2">
      <c r="C97" t="s">
        <v>470</v>
      </c>
      <c r="D97" t="s">
        <v>471</v>
      </c>
      <c r="O97" s="45" t="s">
        <v>897</v>
      </c>
      <c r="P97" s="45" t="s">
        <v>898</v>
      </c>
    </row>
    <row r="98" spans="3:16" ht="25.5" x14ac:dyDescent="0.2">
      <c r="C98" t="s">
        <v>435</v>
      </c>
      <c r="D98" t="s">
        <v>425</v>
      </c>
      <c r="O98" s="45" t="s">
        <v>899</v>
      </c>
      <c r="P98" s="45" t="s">
        <v>900</v>
      </c>
    </row>
    <row r="99" spans="3:16" x14ac:dyDescent="0.2">
      <c r="C99" t="s">
        <v>453</v>
      </c>
      <c r="D99" t="s">
        <v>454</v>
      </c>
      <c r="O99" s="45" t="s">
        <v>901</v>
      </c>
      <c r="P99" s="45" t="s">
        <v>902</v>
      </c>
    </row>
    <row r="100" spans="3:16" x14ac:dyDescent="0.2">
      <c r="C100" t="s">
        <v>903</v>
      </c>
      <c r="D100" t="s">
        <v>904</v>
      </c>
      <c r="O100" s="45" t="s">
        <v>905</v>
      </c>
      <c r="P100" s="45" t="s">
        <v>906</v>
      </c>
    </row>
    <row r="101" spans="3:16" x14ac:dyDescent="0.2">
      <c r="C101" t="s">
        <v>907</v>
      </c>
      <c r="D101" t="s">
        <v>908</v>
      </c>
      <c r="O101" s="45" t="s">
        <v>909</v>
      </c>
      <c r="P101" s="45" t="s">
        <v>910</v>
      </c>
    </row>
    <row r="102" spans="3:16" x14ac:dyDescent="0.2">
      <c r="C102" t="s">
        <v>911</v>
      </c>
      <c r="D102" t="s">
        <v>912</v>
      </c>
      <c r="O102" s="45" t="s">
        <v>913</v>
      </c>
      <c r="P102" s="45" t="s">
        <v>914</v>
      </c>
    </row>
    <row r="103" spans="3:16" x14ac:dyDescent="0.2">
      <c r="C103" s="47" t="s">
        <v>576</v>
      </c>
      <c r="D103" s="47" t="s">
        <v>577</v>
      </c>
      <c r="O103" s="45" t="s">
        <v>915</v>
      </c>
      <c r="P103" s="45" t="s">
        <v>916</v>
      </c>
    </row>
    <row r="104" spans="3:16" x14ac:dyDescent="0.2">
      <c r="C104" t="s">
        <v>917</v>
      </c>
      <c r="D104" t="s">
        <v>918</v>
      </c>
      <c r="O104" s="45" t="s">
        <v>919</v>
      </c>
      <c r="P104" s="45" t="s">
        <v>920</v>
      </c>
    </row>
    <row r="105" spans="3:16" x14ac:dyDescent="0.2">
      <c r="C105" t="s">
        <v>921</v>
      </c>
      <c r="D105" t="s">
        <v>922</v>
      </c>
      <c r="O105" s="45" t="s">
        <v>923</v>
      </c>
      <c r="P105" s="45" t="s">
        <v>924</v>
      </c>
    </row>
    <row r="106" spans="3:16" x14ac:dyDescent="0.2">
      <c r="C106" t="s">
        <v>453</v>
      </c>
      <c r="D106" t="s">
        <v>454</v>
      </c>
      <c r="O106" s="45" t="s">
        <v>925</v>
      </c>
      <c r="P106" s="45" t="s">
        <v>926</v>
      </c>
    </row>
    <row r="107" spans="3:16" x14ac:dyDescent="0.2">
      <c r="C107" t="s">
        <v>509</v>
      </c>
      <c r="D107" t="s">
        <v>510</v>
      </c>
      <c r="O107" s="45" t="s">
        <v>927</v>
      </c>
      <c r="P107" s="45" t="s">
        <v>928</v>
      </c>
    </row>
    <row r="108" spans="3:16" x14ac:dyDescent="0.2">
      <c r="C108" t="s">
        <v>435</v>
      </c>
      <c r="D108" t="s">
        <v>425</v>
      </c>
      <c r="O108" s="45" t="s">
        <v>929</v>
      </c>
      <c r="P108" s="45" t="s">
        <v>930</v>
      </c>
    </row>
    <row r="109" spans="3:16" x14ac:dyDescent="0.2">
      <c r="C109" t="s">
        <v>931</v>
      </c>
      <c r="D109" t="s">
        <v>932</v>
      </c>
      <c r="O109" s="45" t="s">
        <v>933</v>
      </c>
      <c r="P109" s="45" t="s">
        <v>934</v>
      </c>
    </row>
    <row r="110" spans="3:16" x14ac:dyDescent="0.2">
      <c r="C110" t="s">
        <v>935</v>
      </c>
      <c r="D110" t="s">
        <v>936</v>
      </c>
      <c r="O110" s="45" t="s">
        <v>937</v>
      </c>
      <c r="P110" s="45" t="s">
        <v>938</v>
      </c>
    </row>
    <row r="111" spans="3:16" x14ac:dyDescent="0.2">
      <c r="C111" s="47" t="s">
        <v>939</v>
      </c>
      <c r="D111" s="47" t="s">
        <v>940</v>
      </c>
      <c r="O111" s="45" t="s">
        <v>941</v>
      </c>
      <c r="P111" s="45" t="s">
        <v>942</v>
      </c>
    </row>
    <row r="112" spans="3:16" x14ac:dyDescent="0.2">
      <c r="C112" t="s">
        <v>943</v>
      </c>
      <c r="D112" t="s">
        <v>944</v>
      </c>
      <c r="O112" s="45" t="s">
        <v>945</v>
      </c>
      <c r="P112" s="45" t="s">
        <v>946</v>
      </c>
    </row>
    <row r="113" spans="3:16" x14ac:dyDescent="0.2">
      <c r="C113" t="s">
        <v>590</v>
      </c>
      <c r="D113" t="s">
        <v>591</v>
      </c>
      <c r="O113" s="45" t="s">
        <v>947</v>
      </c>
      <c r="P113" s="45" t="s">
        <v>948</v>
      </c>
    </row>
    <row r="114" spans="3:16" x14ac:dyDescent="0.2">
      <c r="C114" s="47" t="s">
        <v>949</v>
      </c>
      <c r="D114" s="47" t="s">
        <v>950</v>
      </c>
      <c r="O114" s="45" t="s">
        <v>951</v>
      </c>
      <c r="P114" s="45" t="s">
        <v>952</v>
      </c>
    </row>
    <row r="115" spans="3:16" x14ac:dyDescent="0.2">
      <c r="C115" t="s">
        <v>953</v>
      </c>
      <c r="D115" t="s">
        <v>954</v>
      </c>
      <c r="O115" s="45" t="s">
        <v>955</v>
      </c>
      <c r="P115" s="45" t="s">
        <v>956</v>
      </c>
    </row>
    <row r="116" spans="3:16" x14ac:dyDescent="0.2">
      <c r="C116" t="s">
        <v>957</v>
      </c>
      <c r="D116" t="s">
        <v>958</v>
      </c>
      <c r="O116" s="45" t="s">
        <v>959</v>
      </c>
      <c r="P116" s="45" t="s">
        <v>960</v>
      </c>
    </row>
    <row r="117" spans="3:16" x14ac:dyDescent="0.2">
      <c r="C117" t="s">
        <v>961</v>
      </c>
      <c r="D117" t="s">
        <v>962</v>
      </c>
      <c r="O117" s="45" t="s">
        <v>963</v>
      </c>
      <c r="P117" s="45" t="s">
        <v>964</v>
      </c>
    </row>
    <row r="118" spans="3:16" x14ac:dyDescent="0.2">
      <c r="C118" t="s">
        <v>435</v>
      </c>
      <c r="D118" t="s">
        <v>425</v>
      </c>
      <c r="O118" s="45" t="s">
        <v>965</v>
      </c>
      <c r="P118" s="45" t="s">
        <v>966</v>
      </c>
    </row>
    <row r="119" spans="3:16" ht="25.5" x14ac:dyDescent="0.2">
      <c r="C119" t="s">
        <v>907</v>
      </c>
      <c r="D119" t="s">
        <v>908</v>
      </c>
      <c r="O119" s="45" t="s">
        <v>967</v>
      </c>
      <c r="P119" s="45" t="s">
        <v>968</v>
      </c>
    </row>
    <row r="120" spans="3:16" x14ac:dyDescent="0.2">
      <c r="C120" t="s">
        <v>969</v>
      </c>
      <c r="D120" t="s">
        <v>970</v>
      </c>
      <c r="O120" s="45" t="s">
        <v>971</v>
      </c>
      <c r="P120" s="45" t="s">
        <v>972</v>
      </c>
    </row>
    <row r="121" spans="3:16" x14ac:dyDescent="0.2">
      <c r="C121" t="s">
        <v>435</v>
      </c>
      <c r="D121" t="s">
        <v>425</v>
      </c>
      <c r="O121" s="45" t="s">
        <v>973</v>
      </c>
      <c r="P121" s="45" t="s">
        <v>974</v>
      </c>
    </row>
    <row r="122" spans="3:16" x14ac:dyDescent="0.2">
      <c r="C122" t="s">
        <v>975</v>
      </c>
      <c r="D122" t="s">
        <v>976</v>
      </c>
      <c r="O122" s="45" t="s">
        <v>977</v>
      </c>
      <c r="P122" s="45" t="s">
        <v>978</v>
      </c>
    </row>
    <row r="123" spans="3:16" ht="25.5" x14ac:dyDescent="0.2">
      <c r="C123" t="s">
        <v>979</v>
      </c>
      <c r="D123" t="s">
        <v>980</v>
      </c>
      <c r="O123" s="45" t="s">
        <v>981</v>
      </c>
      <c r="P123" s="45" t="s">
        <v>982</v>
      </c>
    </row>
    <row r="124" spans="3:16" x14ac:dyDescent="0.2">
      <c r="C124" t="s">
        <v>907</v>
      </c>
      <c r="D124" t="s">
        <v>908</v>
      </c>
      <c r="O124" s="45" t="s">
        <v>983</v>
      </c>
      <c r="P124" s="45" t="s">
        <v>984</v>
      </c>
    </row>
    <row r="125" spans="3:16" x14ac:dyDescent="0.2">
      <c r="C125" t="s">
        <v>985</v>
      </c>
      <c r="D125" t="s">
        <v>986</v>
      </c>
      <c r="O125" s="45" t="s">
        <v>987</v>
      </c>
      <c r="P125" s="45" t="s">
        <v>988</v>
      </c>
    </row>
    <row r="126" spans="3:16" x14ac:dyDescent="0.2">
      <c r="C126" t="s">
        <v>989</v>
      </c>
      <c r="D126" t="s">
        <v>990</v>
      </c>
      <c r="O126" s="45" t="s">
        <v>991</v>
      </c>
      <c r="P126" s="45" t="s">
        <v>992</v>
      </c>
    </row>
    <row r="127" spans="3:16" x14ac:dyDescent="0.2">
      <c r="C127" t="s">
        <v>993</v>
      </c>
      <c r="D127" t="s">
        <v>994</v>
      </c>
      <c r="O127" s="45" t="s">
        <v>995</v>
      </c>
      <c r="P127" s="45" t="s">
        <v>996</v>
      </c>
    </row>
    <row r="128" spans="3:16" x14ac:dyDescent="0.2">
      <c r="C128" t="s">
        <v>509</v>
      </c>
      <c r="D128" t="s">
        <v>510</v>
      </c>
      <c r="O128" s="45" t="s">
        <v>997</v>
      </c>
      <c r="P128" s="45" t="s">
        <v>998</v>
      </c>
    </row>
    <row r="129" spans="3:16" x14ac:dyDescent="0.2">
      <c r="C129" t="s">
        <v>999</v>
      </c>
      <c r="D129" t="s">
        <v>1000</v>
      </c>
      <c r="O129" s="45" t="s">
        <v>1001</v>
      </c>
      <c r="P129" s="45" t="s">
        <v>1002</v>
      </c>
    </row>
    <row r="130" spans="3:16" x14ac:dyDescent="0.2">
      <c r="C130" t="s">
        <v>1003</v>
      </c>
      <c r="D130" t="s">
        <v>1004</v>
      </c>
      <c r="O130" s="45" t="s">
        <v>1005</v>
      </c>
      <c r="P130" s="45" t="s">
        <v>1006</v>
      </c>
    </row>
    <row r="131" spans="3:16" x14ac:dyDescent="0.2">
      <c r="C131" t="s">
        <v>1007</v>
      </c>
      <c r="D131" t="s">
        <v>1008</v>
      </c>
      <c r="O131" s="45" t="s">
        <v>1009</v>
      </c>
      <c r="P131" s="45" t="s">
        <v>1010</v>
      </c>
    </row>
    <row r="132" spans="3:16" x14ac:dyDescent="0.2">
      <c r="C132" t="s">
        <v>1011</v>
      </c>
      <c r="D132" t="s">
        <v>1012</v>
      </c>
      <c r="O132" s="45" t="s">
        <v>1013</v>
      </c>
      <c r="P132" s="45" t="s">
        <v>1014</v>
      </c>
    </row>
    <row r="133" spans="3:16" x14ac:dyDescent="0.2">
      <c r="C133" t="s">
        <v>1015</v>
      </c>
      <c r="D133" t="s">
        <v>1016</v>
      </c>
      <c r="O133" s="45" t="s">
        <v>1017</v>
      </c>
      <c r="P133" s="45" t="s">
        <v>1018</v>
      </c>
    </row>
    <row r="134" spans="3:16" x14ac:dyDescent="0.2">
      <c r="C134" t="s">
        <v>435</v>
      </c>
      <c r="D134" t="s">
        <v>425</v>
      </c>
      <c r="O134" s="45" t="s">
        <v>1019</v>
      </c>
      <c r="P134" s="45" t="s">
        <v>1020</v>
      </c>
    </row>
    <row r="135" spans="3:16" x14ac:dyDescent="0.2">
      <c r="C135" t="s">
        <v>1021</v>
      </c>
      <c r="D135" t="s">
        <v>1022</v>
      </c>
      <c r="O135" s="45" t="s">
        <v>1023</v>
      </c>
      <c r="P135" s="45" t="s">
        <v>1024</v>
      </c>
    </row>
    <row r="136" spans="3:16" x14ac:dyDescent="0.2">
      <c r="C136" t="s">
        <v>1025</v>
      </c>
      <c r="D136" t="s">
        <v>1026</v>
      </c>
      <c r="O136" s="45" t="s">
        <v>1027</v>
      </c>
      <c r="P136" s="45" t="s">
        <v>1028</v>
      </c>
    </row>
    <row r="137" spans="3:16" x14ac:dyDescent="0.2">
      <c r="C137" t="s">
        <v>1029</v>
      </c>
      <c r="D137" t="s">
        <v>1030</v>
      </c>
      <c r="O137" s="45" t="s">
        <v>1031</v>
      </c>
      <c r="P137" s="45" t="s">
        <v>1032</v>
      </c>
    </row>
    <row r="138" spans="3:16" x14ac:dyDescent="0.2">
      <c r="C138" t="s">
        <v>1033</v>
      </c>
      <c r="D138" t="s">
        <v>1034</v>
      </c>
      <c r="O138" s="45" t="s">
        <v>1035</v>
      </c>
      <c r="P138" s="45" t="s">
        <v>1036</v>
      </c>
    </row>
    <row r="139" spans="3:16" x14ac:dyDescent="0.2">
      <c r="C139" t="s">
        <v>1037</v>
      </c>
      <c r="D139" t="s">
        <v>1038</v>
      </c>
      <c r="O139" s="45" t="s">
        <v>1039</v>
      </c>
      <c r="P139" s="45" t="s">
        <v>1040</v>
      </c>
    </row>
    <row r="140" spans="3:16" x14ac:dyDescent="0.2">
      <c r="C140" t="s">
        <v>1041</v>
      </c>
      <c r="D140" t="s">
        <v>1042</v>
      </c>
      <c r="O140" s="45" t="s">
        <v>1043</v>
      </c>
      <c r="P140" s="45" t="s">
        <v>1044</v>
      </c>
    </row>
    <row r="141" spans="3:16" x14ac:dyDescent="0.2">
      <c r="C141" t="s">
        <v>435</v>
      </c>
      <c r="D141" t="s">
        <v>425</v>
      </c>
      <c r="O141" s="45" t="s">
        <v>1045</v>
      </c>
      <c r="P141" s="45" t="s">
        <v>1046</v>
      </c>
    </row>
    <row r="142" spans="3:16" x14ac:dyDescent="0.2">
      <c r="C142" t="s">
        <v>435</v>
      </c>
      <c r="D142" t="s">
        <v>425</v>
      </c>
      <c r="O142" s="45" t="s">
        <v>1047</v>
      </c>
      <c r="P142" s="45" t="s">
        <v>1048</v>
      </c>
    </row>
    <row r="143" spans="3:16" x14ac:dyDescent="0.2">
      <c r="C143" t="s">
        <v>1049</v>
      </c>
      <c r="D143" t="s">
        <v>1050</v>
      </c>
      <c r="O143" s="45" t="s">
        <v>1051</v>
      </c>
      <c r="P143" s="45" t="s">
        <v>1052</v>
      </c>
    </row>
    <row r="144" spans="3:16" x14ac:dyDescent="0.2">
      <c r="C144" t="s">
        <v>1053</v>
      </c>
      <c r="D144" t="s">
        <v>1054</v>
      </c>
      <c r="O144" s="45" t="s">
        <v>1055</v>
      </c>
      <c r="P144" s="45" t="s">
        <v>1056</v>
      </c>
    </row>
    <row r="145" spans="3:16" x14ac:dyDescent="0.2">
      <c r="C145" t="s">
        <v>1057</v>
      </c>
      <c r="D145" t="s">
        <v>1058</v>
      </c>
      <c r="O145" s="45" t="s">
        <v>1059</v>
      </c>
      <c r="P145" s="45" t="s">
        <v>1060</v>
      </c>
    </row>
    <row r="146" spans="3:16" x14ac:dyDescent="0.2">
      <c r="C146" t="s">
        <v>1061</v>
      </c>
      <c r="D146" t="s">
        <v>1062</v>
      </c>
      <c r="O146" s="45" t="s">
        <v>1063</v>
      </c>
      <c r="P146" s="45" t="s">
        <v>1064</v>
      </c>
    </row>
    <row r="147" spans="3:16" x14ac:dyDescent="0.2">
      <c r="C147" t="s">
        <v>1065</v>
      </c>
      <c r="D147" t="s">
        <v>1066</v>
      </c>
      <c r="O147" s="45" t="s">
        <v>1067</v>
      </c>
      <c r="P147" s="45" t="s">
        <v>1068</v>
      </c>
    </row>
    <row r="148" spans="3:16" x14ac:dyDescent="0.2">
      <c r="C148" t="s">
        <v>1069</v>
      </c>
      <c r="D148" t="s">
        <v>1070</v>
      </c>
      <c r="O148" s="45" t="s">
        <v>1071</v>
      </c>
      <c r="P148" s="45" t="s">
        <v>1072</v>
      </c>
    </row>
    <row r="149" spans="3:16" x14ac:dyDescent="0.2">
      <c r="C149" t="s">
        <v>576</v>
      </c>
      <c r="D149" t="s">
        <v>577</v>
      </c>
      <c r="O149" s="45" t="s">
        <v>1073</v>
      </c>
      <c r="P149" s="45" t="s">
        <v>1074</v>
      </c>
    </row>
    <row r="150" spans="3:16" x14ac:dyDescent="0.2">
      <c r="C150" t="s">
        <v>435</v>
      </c>
      <c r="D150" t="s">
        <v>425</v>
      </c>
      <c r="O150" s="45" t="s">
        <v>1075</v>
      </c>
      <c r="P150" s="45" t="s">
        <v>1076</v>
      </c>
    </row>
    <row r="151" spans="3:16" x14ac:dyDescent="0.2">
      <c r="C151" t="s">
        <v>453</v>
      </c>
      <c r="D151" t="s">
        <v>454</v>
      </c>
      <c r="O151" s="45" t="s">
        <v>1077</v>
      </c>
      <c r="P151" s="45" t="s">
        <v>1078</v>
      </c>
    </row>
    <row r="152" spans="3:16" x14ac:dyDescent="0.2">
      <c r="C152" t="s">
        <v>435</v>
      </c>
      <c r="D152" t="s">
        <v>425</v>
      </c>
      <c r="O152" s="45" t="s">
        <v>1079</v>
      </c>
      <c r="P152" s="45" t="s">
        <v>1080</v>
      </c>
    </row>
    <row r="153" spans="3:16" x14ac:dyDescent="0.2">
      <c r="C153" t="s">
        <v>1081</v>
      </c>
      <c r="D153" t="s">
        <v>1082</v>
      </c>
      <c r="O153" s="45" t="s">
        <v>1083</v>
      </c>
      <c r="P153" s="45" t="s">
        <v>1084</v>
      </c>
    </row>
    <row r="154" spans="3:16" x14ac:dyDescent="0.2">
      <c r="C154" t="s">
        <v>1085</v>
      </c>
      <c r="D154" t="s">
        <v>1086</v>
      </c>
      <c r="O154" s="45" t="s">
        <v>1087</v>
      </c>
      <c r="P154" s="45" t="s">
        <v>1088</v>
      </c>
    </row>
    <row r="155" spans="3:16" x14ac:dyDescent="0.2">
      <c r="C155" t="s">
        <v>435</v>
      </c>
      <c r="D155" t="s">
        <v>425</v>
      </c>
      <c r="O155" s="45" t="s">
        <v>1089</v>
      </c>
      <c r="P155" s="45" t="s">
        <v>1090</v>
      </c>
    </row>
    <row r="156" spans="3:16" x14ac:dyDescent="0.2">
      <c r="C156" t="s">
        <v>1091</v>
      </c>
      <c r="D156" t="s">
        <v>1092</v>
      </c>
      <c r="O156" s="45" t="s">
        <v>1093</v>
      </c>
      <c r="P156" s="45" t="s">
        <v>1094</v>
      </c>
    </row>
    <row r="157" spans="3:16" x14ac:dyDescent="0.2">
      <c r="C157" t="s">
        <v>1095</v>
      </c>
      <c r="D157" t="s">
        <v>1096</v>
      </c>
      <c r="O157" s="45" t="s">
        <v>1097</v>
      </c>
      <c r="P157" s="45" t="s">
        <v>1098</v>
      </c>
    </row>
    <row r="158" spans="3:16" x14ac:dyDescent="0.2">
      <c r="C158" t="s">
        <v>1099</v>
      </c>
      <c r="D158" t="s">
        <v>1100</v>
      </c>
      <c r="O158" s="45" t="s">
        <v>1101</v>
      </c>
      <c r="P158" s="45" t="s">
        <v>1102</v>
      </c>
    </row>
    <row r="159" spans="3:16" x14ac:dyDescent="0.2">
      <c r="C159" t="s">
        <v>453</v>
      </c>
      <c r="D159" t="s">
        <v>454</v>
      </c>
      <c r="O159" s="45" t="s">
        <v>1103</v>
      </c>
      <c r="P159" s="45" t="s">
        <v>1104</v>
      </c>
    </row>
    <row r="160" spans="3:16" x14ac:dyDescent="0.2">
      <c r="C160" t="s">
        <v>1105</v>
      </c>
      <c r="D160" t="s">
        <v>1106</v>
      </c>
      <c r="O160" s="45" t="s">
        <v>1107</v>
      </c>
      <c r="P160" s="45" t="s">
        <v>1108</v>
      </c>
    </row>
    <row r="161" spans="3:16" x14ac:dyDescent="0.2">
      <c r="C161" t="s">
        <v>435</v>
      </c>
      <c r="D161" t="s">
        <v>425</v>
      </c>
      <c r="O161" s="45" t="s">
        <v>1109</v>
      </c>
      <c r="P161" s="45" t="s">
        <v>1110</v>
      </c>
    </row>
    <row r="162" spans="3:16" x14ac:dyDescent="0.2">
      <c r="C162" t="s">
        <v>1111</v>
      </c>
      <c r="D162" t="s">
        <v>1112</v>
      </c>
      <c r="O162" s="45" t="s">
        <v>1113</v>
      </c>
      <c r="P162" s="45" t="s">
        <v>1114</v>
      </c>
    </row>
    <row r="163" spans="3:16" x14ac:dyDescent="0.2">
      <c r="C163" t="s">
        <v>435</v>
      </c>
      <c r="D163" t="s">
        <v>425</v>
      </c>
      <c r="O163" s="45" t="s">
        <v>1115</v>
      </c>
      <c r="P163" s="45" t="s">
        <v>1116</v>
      </c>
    </row>
    <row r="164" spans="3:16" x14ac:dyDescent="0.2">
      <c r="C164" t="s">
        <v>470</v>
      </c>
      <c r="D164" t="s">
        <v>471</v>
      </c>
      <c r="O164" s="45" t="s">
        <v>1117</v>
      </c>
      <c r="P164" s="45" t="s">
        <v>1118</v>
      </c>
    </row>
    <row r="165" spans="3:16" x14ac:dyDescent="0.2">
      <c r="C165" t="s">
        <v>1119</v>
      </c>
      <c r="D165" t="s">
        <v>1120</v>
      </c>
      <c r="O165" s="45" t="s">
        <v>1121</v>
      </c>
      <c r="P165" s="45" t="s">
        <v>1122</v>
      </c>
    </row>
    <row r="166" spans="3:16" x14ac:dyDescent="0.2">
      <c r="C166" t="s">
        <v>1123</v>
      </c>
      <c r="D166" t="s">
        <v>1124</v>
      </c>
      <c r="O166" s="45" t="s">
        <v>1125</v>
      </c>
      <c r="P166" s="45" t="s">
        <v>1126</v>
      </c>
    </row>
    <row r="167" spans="3:16" x14ac:dyDescent="0.2">
      <c r="C167" t="s">
        <v>1127</v>
      </c>
      <c r="D167" t="s">
        <v>1128</v>
      </c>
      <c r="O167" s="45" t="s">
        <v>1129</v>
      </c>
      <c r="P167" s="45" t="s">
        <v>1130</v>
      </c>
    </row>
    <row r="168" spans="3:16" x14ac:dyDescent="0.2">
      <c r="C168" t="s">
        <v>1131</v>
      </c>
      <c r="D168" t="s">
        <v>1132</v>
      </c>
      <c r="O168" s="45" t="s">
        <v>1133</v>
      </c>
      <c r="P168" s="45" t="s">
        <v>1134</v>
      </c>
    </row>
    <row r="169" spans="3:16" x14ac:dyDescent="0.2">
      <c r="C169" t="s">
        <v>1029</v>
      </c>
      <c r="D169" t="s">
        <v>1030</v>
      </c>
      <c r="O169" s="45" t="s">
        <v>1135</v>
      </c>
      <c r="P169" s="45" t="s">
        <v>1136</v>
      </c>
    </row>
    <row r="170" spans="3:16" x14ac:dyDescent="0.2">
      <c r="C170" t="s">
        <v>509</v>
      </c>
      <c r="D170" t="s">
        <v>510</v>
      </c>
      <c r="O170" s="45" t="s">
        <v>1137</v>
      </c>
      <c r="P170" s="45" t="s">
        <v>1138</v>
      </c>
    </row>
    <row r="171" spans="3:16" x14ac:dyDescent="0.2">
      <c r="C171" t="s">
        <v>1139</v>
      </c>
      <c r="D171" t="s">
        <v>1140</v>
      </c>
      <c r="O171" s="45" t="s">
        <v>1141</v>
      </c>
      <c r="P171" s="45" t="s">
        <v>1142</v>
      </c>
    </row>
    <row r="172" spans="3:16" x14ac:dyDescent="0.2">
      <c r="C172" t="s">
        <v>435</v>
      </c>
      <c r="D172" t="s">
        <v>425</v>
      </c>
      <c r="O172" s="45" t="s">
        <v>1143</v>
      </c>
      <c r="P172" s="45" t="s">
        <v>1144</v>
      </c>
    </row>
    <row r="173" spans="3:16" x14ac:dyDescent="0.2">
      <c r="C173" t="s">
        <v>867</v>
      </c>
      <c r="D173" t="s">
        <v>868</v>
      </c>
      <c r="O173" s="45" t="s">
        <v>1145</v>
      </c>
      <c r="P173" s="45" t="s">
        <v>1146</v>
      </c>
    </row>
    <row r="174" spans="3:16" x14ac:dyDescent="0.2">
      <c r="C174" t="s">
        <v>777</v>
      </c>
      <c r="D174" t="s">
        <v>778</v>
      </c>
      <c r="O174" s="45" t="s">
        <v>1147</v>
      </c>
      <c r="P174" s="45" t="s">
        <v>1148</v>
      </c>
    </row>
    <row r="175" spans="3:16" x14ac:dyDescent="0.2">
      <c r="C175" t="s">
        <v>1149</v>
      </c>
      <c r="D175" t="s">
        <v>1150</v>
      </c>
      <c r="O175" s="45" t="s">
        <v>1151</v>
      </c>
      <c r="P175" s="45" t="s">
        <v>1152</v>
      </c>
    </row>
    <row r="176" spans="3:16" x14ac:dyDescent="0.2">
      <c r="C176" t="s">
        <v>576</v>
      </c>
      <c r="D176" t="s">
        <v>577</v>
      </c>
      <c r="O176" s="45" t="s">
        <v>1153</v>
      </c>
      <c r="P176" s="45" t="s">
        <v>1154</v>
      </c>
    </row>
    <row r="177" spans="3:16" x14ac:dyDescent="0.2">
      <c r="C177" t="s">
        <v>1155</v>
      </c>
      <c r="D177" t="s">
        <v>1156</v>
      </c>
      <c r="O177" s="45" t="s">
        <v>1157</v>
      </c>
      <c r="P177" s="45" t="s">
        <v>1158</v>
      </c>
    </row>
    <row r="178" spans="3:16" x14ac:dyDescent="0.2">
      <c r="C178" t="s">
        <v>777</v>
      </c>
      <c r="D178" t="s">
        <v>778</v>
      </c>
      <c r="O178" s="45" t="s">
        <v>1159</v>
      </c>
      <c r="P178" s="45" t="s">
        <v>1160</v>
      </c>
    </row>
    <row r="179" spans="3:16" x14ac:dyDescent="0.2">
      <c r="C179" t="s">
        <v>509</v>
      </c>
      <c r="D179" t="s">
        <v>510</v>
      </c>
      <c r="O179" s="45" t="s">
        <v>1161</v>
      </c>
      <c r="P179" s="45" t="s">
        <v>1162</v>
      </c>
    </row>
    <row r="180" spans="3:16" x14ac:dyDescent="0.2">
      <c r="C180" t="s">
        <v>453</v>
      </c>
      <c r="D180" t="s">
        <v>454</v>
      </c>
      <c r="O180" s="45" t="s">
        <v>1163</v>
      </c>
      <c r="P180" s="45" t="s">
        <v>1164</v>
      </c>
    </row>
    <row r="181" spans="3:16" x14ac:dyDescent="0.2">
      <c r="C181" t="s">
        <v>637</v>
      </c>
      <c r="D181" t="s">
        <v>638</v>
      </c>
      <c r="O181" s="45" t="s">
        <v>1165</v>
      </c>
      <c r="P181" s="45" t="s">
        <v>1166</v>
      </c>
    </row>
    <row r="182" spans="3:16" x14ac:dyDescent="0.2">
      <c r="C182" t="s">
        <v>1167</v>
      </c>
      <c r="D182" t="s">
        <v>1168</v>
      </c>
      <c r="O182" s="45" t="s">
        <v>1169</v>
      </c>
      <c r="P182" s="45" t="s">
        <v>1170</v>
      </c>
    </row>
    <row r="183" spans="3:16" x14ac:dyDescent="0.2">
      <c r="C183" t="s">
        <v>1171</v>
      </c>
      <c r="D183" t="s">
        <v>1172</v>
      </c>
      <c r="O183" s="45" t="s">
        <v>1173</v>
      </c>
      <c r="P183" s="45" t="s">
        <v>1174</v>
      </c>
    </row>
    <row r="184" spans="3:16" x14ac:dyDescent="0.2">
      <c r="C184" t="s">
        <v>453</v>
      </c>
      <c r="D184" t="s">
        <v>454</v>
      </c>
      <c r="O184" s="45" t="s">
        <v>1175</v>
      </c>
      <c r="P184" s="45" t="s">
        <v>1176</v>
      </c>
    </row>
    <row r="185" spans="3:16" x14ac:dyDescent="0.2">
      <c r="C185" t="s">
        <v>477</v>
      </c>
      <c r="D185"/>
      <c r="O185" s="45" t="s">
        <v>1177</v>
      </c>
      <c r="P185" s="45" t="s">
        <v>1178</v>
      </c>
    </row>
    <row r="186" spans="3:16" x14ac:dyDescent="0.2">
      <c r="C186" t="s">
        <v>1179</v>
      </c>
      <c r="D186" t="s">
        <v>1180</v>
      </c>
      <c r="O186" s="45" t="s">
        <v>1181</v>
      </c>
      <c r="P186" s="45" t="s">
        <v>1182</v>
      </c>
    </row>
    <row r="187" spans="3:16" ht="25.5" x14ac:dyDescent="0.2">
      <c r="C187" t="s">
        <v>453</v>
      </c>
      <c r="D187" t="s">
        <v>454</v>
      </c>
      <c r="O187" s="45" t="s">
        <v>1183</v>
      </c>
      <c r="P187" s="45" t="s">
        <v>1184</v>
      </c>
    </row>
    <row r="188" spans="3:16" x14ac:dyDescent="0.2">
      <c r="C188" t="s">
        <v>1185</v>
      </c>
      <c r="D188" t="s">
        <v>1186</v>
      </c>
      <c r="O188" s="45" t="s">
        <v>1187</v>
      </c>
      <c r="P188" s="45" t="s">
        <v>1188</v>
      </c>
    </row>
    <row r="189" spans="3:16" x14ac:dyDescent="0.2">
      <c r="C189" t="s">
        <v>1189</v>
      </c>
      <c r="D189" t="s">
        <v>1190</v>
      </c>
      <c r="O189" s="45" t="s">
        <v>1191</v>
      </c>
      <c r="P189" s="45" t="s">
        <v>1192</v>
      </c>
    </row>
    <row r="190" spans="3:16" x14ac:dyDescent="0.2">
      <c r="C190" t="s">
        <v>1193</v>
      </c>
      <c r="D190" t="s">
        <v>1194</v>
      </c>
      <c r="O190" s="45" t="s">
        <v>1195</v>
      </c>
      <c r="P190" s="45" t="s">
        <v>1196</v>
      </c>
    </row>
    <row r="191" spans="3:16" x14ac:dyDescent="0.2">
      <c r="C191" t="s">
        <v>1197</v>
      </c>
      <c r="D191" t="s">
        <v>1198</v>
      </c>
      <c r="O191" s="45" t="s">
        <v>1199</v>
      </c>
      <c r="P191" s="45" t="s">
        <v>1200</v>
      </c>
    </row>
    <row r="192" spans="3:16" x14ac:dyDescent="0.2">
      <c r="C192" t="s">
        <v>777</v>
      </c>
      <c r="D192" t="s">
        <v>778</v>
      </c>
      <c r="O192" s="45" t="s">
        <v>1201</v>
      </c>
      <c r="P192" s="45" t="s">
        <v>1202</v>
      </c>
    </row>
    <row r="193" spans="3:16" x14ac:dyDescent="0.2">
      <c r="C193" t="s">
        <v>1203</v>
      </c>
      <c r="D193" t="s">
        <v>1204</v>
      </c>
      <c r="O193" s="45" t="s">
        <v>1205</v>
      </c>
      <c r="P193" s="45" t="s">
        <v>1206</v>
      </c>
    </row>
    <row r="194" spans="3:16" x14ac:dyDescent="0.2">
      <c r="C194" t="s">
        <v>435</v>
      </c>
      <c r="D194" t="s">
        <v>425</v>
      </c>
      <c r="O194" s="45" t="s">
        <v>1207</v>
      </c>
      <c r="P194" s="45" t="s">
        <v>1208</v>
      </c>
    </row>
    <row r="195" spans="3:16" x14ac:dyDescent="0.2">
      <c r="C195" t="s">
        <v>453</v>
      </c>
      <c r="D195" t="s">
        <v>454</v>
      </c>
      <c r="O195" s="45" t="s">
        <v>1209</v>
      </c>
      <c r="P195" s="45" t="s">
        <v>1210</v>
      </c>
    </row>
    <row r="196" spans="3:16" x14ac:dyDescent="0.2">
      <c r="C196" t="s">
        <v>1211</v>
      </c>
      <c r="D196" t="s">
        <v>1212</v>
      </c>
      <c r="O196" s="45" t="s">
        <v>1213</v>
      </c>
      <c r="P196" s="45" t="s">
        <v>1214</v>
      </c>
    </row>
    <row r="197" spans="3:16" x14ac:dyDescent="0.2">
      <c r="C197" t="s">
        <v>435</v>
      </c>
      <c r="D197" t="s">
        <v>425</v>
      </c>
      <c r="O197" s="45" t="s">
        <v>1215</v>
      </c>
      <c r="P197" s="45" t="s">
        <v>1216</v>
      </c>
    </row>
    <row r="198" spans="3:16" x14ac:dyDescent="0.2">
      <c r="C198" t="s">
        <v>1217</v>
      </c>
      <c r="D198" t="s">
        <v>1218</v>
      </c>
      <c r="O198" s="45" t="s">
        <v>1219</v>
      </c>
      <c r="P198" s="45" t="s">
        <v>1220</v>
      </c>
    </row>
    <row r="199" spans="3:16" x14ac:dyDescent="0.2">
      <c r="C199" t="s">
        <v>1221</v>
      </c>
      <c r="D199" t="s">
        <v>1222</v>
      </c>
      <c r="O199" s="45" t="s">
        <v>1223</v>
      </c>
      <c r="P199" s="45" t="s">
        <v>1224</v>
      </c>
    </row>
    <row r="200" spans="3:16" x14ac:dyDescent="0.2">
      <c r="C200" t="s">
        <v>1225</v>
      </c>
      <c r="D200" t="s">
        <v>1226</v>
      </c>
      <c r="O200" s="45" t="s">
        <v>1227</v>
      </c>
      <c r="P200" s="45" t="s">
        <v>1228</v>
      </c>
    </row>
    <row r="201" spans="3:16" x14ac:dyDescent="0.2">
      <c r="C201" t="s">
        <v>435</v>
      </c>
      <c r="D201" t="s">
        <v>425</v>
      </c>
      <c r="O201" s="45" t="s">
        <v>1229</v>
      </c>
      <c r="P201" s="45" t="s">
        <v>1230</v>
      </c>
    </row>
    <row r="202" spans="3:16" x14ac:dyDescent="0.2">
      <c r="C202" t="s">
        <v>1231</v>
      </c>
      <c r="D202" t="s">
        <v>1232</v>
      </c>
      <c r="O202" s="45" t="s">
        <v>1233</v>
      </c>
      <c r="P202" s="45" t="s">
        <v>1234</v>
      </c>
    </row>
    <row r="203" spans="3:16" x14ac:dyDescent="0.2">
      <c r="C203" t="s">
        <v>470</v>
      </c>
      <c r="D203" t="s">
        <v>471</v>
      </c>
      <c r="O203" s="45" t="s">
        <v>1235</v>
      </c>
      <c r="P203" s="45" t="s">
        <v>1236</v>
      </c>
    </row>
    <row r="204" spans="3:16" x14ac:dyDescent="0.2">
      <c r="C204" t="s">
        <v>470</v>
      </c>
      <c r="D204" t="s">
        <v>471</v>
      </c>
      <c r="O204" s="45" t="s">
        <v>1237</v>
      </c>
      <c r="P204" s="45" t="s">
        <v>1238</v>
      </c>
    </row>
    <row r="205" spans="3:16" x14ac:dyDescent="0.2">
      <c r="C205" t="s">
        <v>435</v>
      </c>
      <c r="D205" t="s">
        <v>425</v>
      </c>
      <c r="O205" s="45" t="s">
        <v>1239</v>
      </c>
      <c r="P205" s="45" t="s">
        <v>1240</v>
      </c>
    </row>
    <row r="206" spans="3:16" x14ac:dyDescent="0.2">
      <c r="C206" t="s">
        <v>435</v>
      </c>
      <c r="D206" t="s">
        <v>425</v>
      </c>
      <c r="O206" s="45" t="s">
        <v>1241</v>
      </c>
      <c r="P206" s="45" t="s">
        <v>1242</v>
      </c>
    </row>
    <row r="207" spans="3:16" x14ac:dyDescent="0.2">
      <c r="C207" t="s">
        <v>470</v>
      </c>
      <c r="D207" t="s">
        <v>471</v>
      </c>
      <c r="O207" s="45" t="s">
        <v>1243</v>
      </c>
      <c r="P207" s="45" t="s">
        <v>1244</v>
      </c>
    </row>
    <row r="208" spans="3:16" ht="25.5" x14ac:dyDescent="0.2">
      <c r="C208" t="s">
        <v>1245</v>
      </c>
      <c r="D208" t="s">
        <v>1246</v>
      </c>
      <c r="O208" s="45" t="s">
        <v>1247</v>
      </c>
      <c r="P208" s="45" t="s">
        <v>1248</v>
      </c>
    </row>
    <row r="209" spans="3:16" x14ac:dyDescent="0.2">
      <c r="C209" t="s">
        <v>435</v>
      </c>
      <c r="D209" t="s">
        <v>425</v>
      </c>
      <c r="O209" s="45" t="s">
        <v>1249</v>
      </c>
      <c r="P209" s="45" t="s">
        <v>1250</v>
      </c>
    </row>
    <row r="210" spans="3:16" x14ac:dyDescent="0.2">
      <c r="C210" t="s">
        <v>1251</v>
      </c>
      <c r="D210" t="s">
        <v>1252</v>
      </c>
      <c r="O210" s="45" t="s">
        <v>1253</v>
      </c>
      <c r="P210" s="45" t="s">
        <v>1254</v>
      </c>
    </row>
    <row r="211" spans="3:16" x14ac:dyDescent="0.2">
      <c r="C211" t="s">
        <v>1255</v>
      </c>
      <c r="D211" t="s">
        <v>1256</v>
      </c>
      <c r="O211" s="45" t="s">
        <v>1257</v>
      </c>
      <c r="P211" s="45" t="s">
        <v>1258</v>
      </c>
    </row>
    <row r="212" spans="3:16" x14ac:dyDescent="0.2">
      <c r="C212" t="s">
        <v>576</v>
      </c>
      <c r="D212" t="s">
        <v>577</v>
      </c>
      <c r="O212" s="45" t="s">
        <v>1259</v>
      </c>
      <c r="P212" s="45" t="s">
        <v>1260</v>
      </c>
    </row>
    <row r="213" spans="3:16" x14ac:dyDescent="0.2">
      <c r="C213" t="s">
        <v>1261</v>
      </c>
      <c r="D213" t="s">
        <v>1262</v>
      </c>
      <c r="O213" s="45" t="s">
        <v>1263</v>
      </c>
      <c r="P213" s="45" t="s">
        <v>1264</v>
      </c>
    </row>
    <row r="214" spans="3:16" x14ac:dyDescent="0.2">
      <c r="C214" t="s">
        <v>1265</v>
      </c>
      <c r="D214" t="s">
        <v>1266</v>
      </c>
      <c r="O214" s="45" t="s">
        <v>1267</v>
      </c>
      <c r="P214" s="45" t="s">
        <v>1268</v>
      </c>
    </row>
    <row r="215" spans="3:16" x14ac:dyDescent="0.2">
      <c r="C215" t="s">
        <v>1269</v>
      </c>
      <c r="D215" t="s">
        <v>1270</v>
      </c>
      <c r="O215" s="45" t="s">
        <v>1271</v>
      </c>
      <c r="P215" s="45" t="s">
        <v>1272</v>
      </c>
    </row>
    <row r="216" spans="3:16" x14ac:dyDescent="0.2">
      <c r="C216" t="s">
        <v>1273</v>
      </c>
      <c r="D216" t="s">
        <v>1274</v>
      </c>
      <c r="O216" s="45" t="s">
        <v>1275</v>
      </c>
      <c r="P216" s="45" t="s">
        <v>1276</v>
      </c>
    </row>
    <row r="217" spans="3:16" x14ac:dyDescent="0.2">
      <c r="C217" t="s">
        <v>797</v>
      </c>
      <c r="D217" t="s">
        <v>798</v>
      </c>
      <c r="O217" s="45" t="s">
        <v>1277</v>
      </c>
      <c r="P217" s="45" t="s">
        <v>1278</v>
      </c>
    </row>
    <row r="218" spans="3:16" x14ac:dyDescent="0.2">
      <c r="C218" t="s">
        <v>1279</v>
      </c>
      <c r="D218" t="s">
        <v>1280</v>
      </c>
      <c r="O218" s="45" t="s">
        <v>1281</v>
      </c>
      <c r="P218" s="45" t="s">
        <v>1282</v>
      </c>
    </row>
    <row r="219" spans="3:16" x14ac:dyDescent="0.2">
      <c r="C219" t="s">
        <v>435</v>
      </c>
      <c r="D219" t="s">
        <v>425</v>
      </c>
      <c r="O219" s="45" t="s">
        <v>1283</v>
      </c>
      <c r="P219" s="45" t="s">
        <v>1284</v>
      </c>
    </row>
    <row r="220" spans="3:16" x14ac:dyDescent="0.2">
      <c r="C220" t="s">
        <v>435</v>
      </c>
      <c r="D220" t="s">
        <v>425</v>
      </c>
      <c r="O220" s="45" t="s">
        <v>1285</v>
      </c>
      <c r="P220" s="45" t="s">
        <v>1286</v>
      </c>
    </row>
    <row r="221" spans="3:16" x14ac:dyDescent="0.2">
      <c r="C221" t="s">
        <v>1287</v>
      </c>
      <c r="D221" t="s">
        <v>1288</v>
      </c>
      <c r="O221" s="45" t="s">
        <v>1289</v>
      </c>
      <c r="P221" s="45" t="s">
        <v>1290</v>
      </c>
    </row>
    <row r="222" spans="3:16" x14ac:dyDescent="0.2">
      <c r="C222" t="s">
        <v>1291</v>
      </c>
      <c r="D222" t="s">
        <v>1292</v>
      </c>
      <c r="O222" s="45" t="s">
        <v>1293</v>
      </c>
      <c r="P222" s="45" t="s">
        <v>1294</v>
      </c>
    </row>
    <row r="223" spans="3:16" x14ac:dyDescent="0.2">
      <c r="C223" t="s">
        <v>1029</v>
      </c>
      <c r="D223" t="s">
        <v>1030</v>
      </c>
      <c r="O223" s="45" t="s">
        <v>1295</v>
      </c>
      <c r="P223" s="45" t="s">
        <v>1296</v>
      </c>
    </row>
    <row r="224" spans="3:16" x14ac:dyDescent="0.2">
      <c r="C224" t="s">
        <v>477</v>
      </c>
      <c r="D224"/>
      <c r="O224" s="45" t="s">
        <v>1297</v>
      </c>
      <c r="P224" s="45" t="s">
        <v>1298</v>
      </c>
    </row>
    <row r="225" spans="3:16" x14ac:dyDescent="0.2">
      <c r="C225" t="s">
        <v>1299</v>
      </c>
      <c r="D225" t="s">
        <v>1300</v>
      </c>
      <c r="O225" s="45" t="s">
        <v>1301</v>
      </c>
      <c r="P225" s="45" t="s">
        <v>1302</v>
      </c>
    </row>
    <row r="226" spans="3:16" x14ac:dyDescent="0.2">
      <c r="C226" t="s">
        <v>435</v>
      </c>
      <c r="D226" t="s">
        <v>425</v>
      </c>
      <c r="O226" s="45" t="s">
        <v>1303</v>
      </c>
      <c r="P226" s="45" t="s">
        <v>1304</v>
      </c>
    </row>
    <row r="227" spans="3:16" x14ac:dyDescent="0.2">
      <c r="C227" t="s">
        <v>1305</v>
      </c>
      <c r="D227" t="s">
        <v>1306</v>
      </c>
      <c r="O227" s="45" t="s">
        <v>1307</v>
      </c>
      <c r="P227" s="45" t="s">
        <v>1308</v>
      </c>
    </row>
    <row r="228" spans="3:16" x14ac:dyDescent="0.2">
      <c r="C228" t="s">
        <v>1309</v>
      </c>
      <c r="D228" t="s">
        <v>1310</v>
      </c>
      <c r="O228" s="45" t="s">
        <v>1311</v>
      </c>
      <c r="P228" s="45" t="s">
        <v>1312</v>
      </c>
    </row>
    <row r="229" spans="3:16" x14ac:dyDescent="0.2">
      <c r="C229" t="s">
        <v>1313</v>
      </c>
      <c r="D229" t="s">
        <v>1314</v>
      </c>
      <c r="O229" s="45" t="s">
        <v>1315</v>
      </c>
      <c r="P229" s="45" t="s">
        <v>1316</v>
      </c>
    </row>
    <row r="230" spans="3:16" x14ac:dyDescent="0.2">
      <c r="C230" t="s">
        <v>637</v>
      </c>
      <c r="D230" t="s">
        <v>638</v>
      </c>
      <c r="O230" s="45" t="s">
        <v>1317</v>
      </c>
      <c r="P230" s="45" t="s">
        <v>1318</v>
      </c>
    </row>
    <row r="231" spans="3:16" x14ac:dyDescent="0.2">
      <c r="C231" t="s">
        <v>1319</v>
      </c>
      <c r="D231" t="s">
        <v>1320</v>
      </c>
      <c r="O231" s="45" t="s">
        <v>1321</v>
      </c>
      <c r="P231" s="45" t="s">
        <v>1322</v>
      </c>
    </row>
    <row r="232" spans="3:16" x14ac:dyDescent="0.2">
      <c r="C232" t="s">
        <v>1041</v>
      </c>
      <c r="D232" t="s">
        <v>1042</v>
      </c>
      <c r="O232" s="45" t="s">
        <v>1323</v>
      </c>
      <c r="P232" s="45" t="s">
        <v>1324</v>
      </c>
    </row>
    <row r="233" spans="3:16" x14ac:dyDescent="0.2">
      <c r="C233" t="s">
        <v>1325</v>
      </c>
      <c r="D233" t="s">
        <v>1326</v>
      </c>
      <c r="O233" s="45" t="s">
        <v>1327</v>
      </c>
      <c r="P233" s="45" t="s">
        <v>1328</v>
      </c>
    </row>
    <row r="234" spans="3:16" x14ac:dyDescent="0.2">
      <c r="C234" t="s">
        <v>1329</v>
      </c>
      <c r="D234" t="s">
        <v>1330</v>
      </c>
      <c r="O234" s="45" t="s">
        <v>1331</v>
      </c>
      <c r="P234" s="45" t="s">
        <v>1332</v>
      </c>
    </row>
    <row r="235" spans="3:16" ht="25.5" x14ac:dyDescent="0.2">
      <c r="C235" t="s">
        <v>1333</v>
      </c>
      <c r="D235" t="s">
        <v>1334</v>
      </c>
      <c r="O235" s="45" t="s">
        <v>1335</v>
      </c>
      <c r="P235" s="45" t="s">
        <v>1336</v>
      </c>
    </row>
    <row r="236" spans="3:16" ht="25.5" x14ac:dyDescent="0.2">
      <c r="C236" t="s">
        <v>1337</v>
      </c>
      <c r="D236" t="s">
        <v>1338</v>
      </c>
      <c r="O236" s="45" t="s">
        <v>1339</v>
      </c>
      <c r="P236" s="45" t="s">
        <v>1340</v>
      </c>
    </row>
    <row r="237" spans="3:16" x14ac:dyDescent="0.2">
      <c r="C237" t="s">
        <v>1341</v>
      </c>
      <c r="D237" t="s">
        <v>1342</v>
      </c>
      <c r="O237" s="45" t="s">
        <v>1343</v>
      </c>
      <c r="P237" s="45" t="s">
        <v>1344</v>
      </c>
    </row>
    <row r="238" spans="3:16" x14ac:dyDescent="0.2">
      <c r="C238" t="s">
        <v>1345</v>
      </c>
      <c r="D238" t="s">
        <v>1346</v>
      </c>
      <c r="O238" s="45" t="s">
        <v>1347</v>
      </c>
      <c r="P238" s="45" t="s">
        <v>1348</v>
      </c>
    </row>
    <row r="239" spans="3:16" x14ac:dyDescent="0.2">
      <c r="C239" t="s">
        <v>1349</v>
      </c>
      <c r="D239" t="s">
        <v>1350</v>
      </c>
      <c r="O239" s="45" t="s">
        <v>1351</v>
      </c>
      <c r="P239" s="45" t="s">
        <v>1352</v>
      </c>
    </row>
    <row r="240" spans="3:16" x14ac:dyDescent="0.2">
      <c r="C240" t="s">
        <v>453</v>
      </c>
      <c r="D240" t="s">
        <v>454</v>
      </c>
      <c r="O240" s="45" t="s">
        <v>1353</v>
      </c>
      <c r="P240" s="45" t="s">
        <v>1354</v>
      </c>
    </row>
    <row r="241" spans="3:16" x14ac:dyDescent="0.2">
      <c r="C241" t="s">
        <v>576</v>
      </c>
      <c r="D241" t="s">
        <v>577</v>
      </c>
      <c r="O241" s="45" t="s">
        <v>1355</v>
      </c>
      <c r="P241" s="45" t="s">
        <v>1356</v>
      </c>
    </row>
    <row r="242" spans="3:16" x14ac:dyDescent="0.2">
      <c r="C242" t="s">
        <v>777</v>
      </c>
      <c r="D242" t="s">
        <v>778</v>
      </c>
      <c r="O242" s="45" t="s">
        <v>1357</v>
      </c>
      <c r="P242" s="45" t="s">
        <v>1358</v>
      </c>
    </row>
    <row r="243" spans="3:16" x14ac:dyDescent="0.2">
      <c r="C243" t="s">
        <v>1359</v>
      </c>
      <c r="D243" t="s">
        <v>1360</v>
      </c>
      <c r="O243" s="45" t="s">
        <v>1361</v>
      </c>
      <c r="P243" s="45" t="s">
        <v>1362</v>
      </c>
    </row>
    <row r="244" spans="3:16" x14ac:dyDescent="0.2">
      <c r="C244" t="s">
        <v>1363</v>
      </c>
      <c r="D244" t="s">
        <v>1364</v>
      </c>
      <c r="O244" s="45" t="s">
        <v>1365</v>
      </c>
      <c r="P244" s="45" t="s">
        <v>1366</v>
      </c>
    </row>
    <row r="245" spans="3:16" x14ac:dyDescent="0.2">
      <c r="C245" t="s">
        <v>1367</v>
      </c>
      <c r="D245" t="s">
        <v>1368</v>
      </c>
      <c r="O245" s="45" t="s">
        <v>1369</v>
      </c>
      <c r="P245" s="45" t="s">
        <v>1370</v>
      </c>
    </row>
    <row r="246" spans="3:16" x14ac:dyDescent="0.2">
      <c r="C246" t="s">
        <v>1371</v>
      </c>
      <c r="D246" t="s">
        <v>1372</v>
      </c>
      <c r="O246" s="45" t="s">
        <v>1373</v>
      </c>
      <c r="P246" s="45" t="s">
        <v>1374</v>
      </c>
    </row>
    <row r="247" spans="3:16" x14ac:dyDescent="0.2">
      <c r="C247" t="s">
        <v>1375</v>
      </c>
      <c r="D247" t="s">
        <v>1376</v>
      </c>
      <c r="O247" s="45" t="s">
        <v>1377</v>
      </c>
      <c r="P247" s="45" t="s">
        <v>1378</v>
      </c>
    </row>
    <row r="248" spans="3:16" x14ac:dyDescent="0.2">
      <c r="C248" t="s">
        <v>453</v>
      </c>
      <c r="D248" t="s">
        <v>454</v>
      </c>
      <c r="O248" s="45" t="s">
        <v>1379</v>
      </c>
      <c r="P248" s="45" t="s">
        <v>1380</v>
      </c>
    </row>
    <row r="249" spans="3:16" x14ac:dyDescent="0.2">
      <c r="C249" t="s">
        <v>509</v>
      </c>
      <c r="D249" t="s">
        <v>510</v>
      </c>
      <c r="O249" s="45" t="s">
        <v>1381</v>
      </c>
      <c r="P249" s="45" t="s">
        <v>1382</v>
      </c>
    </row>
    <row r="250" spans="3:16" x14ac:dyDescent="0.2">
      <c r="C250" t="s">
        <v>1383</v>
      </c>
      <c r="D250" t="s">
        <v>1384</v>
      </c>
      <c r="O250" s="45" t="s">
        <v>1385</v>
      </c>
      <c r="P250" s="45" t="s">
        <v>1386</v>
      </c>
    </row>
    <row r="251" spans="3:16" x14ac:dyDescent="0.2">
      <c r="C251" t="s">
        <v>1387</v>
      </c>
      <c r="D251" t="s">
        <v>1388</v>
      </c>
    </row>
    <row r="252" spans="3:16" x14ac:dyDescent="0.2">
      <c r="C252" t="s">
        <v>1389</v>
      </c>
      <c r="D252" t="s">
        <v>1390</v>
      </c>
    </row>
    <row r="253" spans="3:16" x14ac:dyDescent="0.2">
      <c r="C253" t="s">
        <v>907</v>
      </c>
      <c r="D253" t="s">
        <v>908</v>
      </c>
    </row>
    <row r="254" spans="3:16" x14ac:dyDescent="0.2">
      <c r="C254" t="s">
        <v>453</v>
      </c>
      <c r="D254" t="s">
        <v>454</v>
      </c>
    </row>
    <row r="255" spans="3:16" x14ac:dyDescent="0.2">
      <c r="C255" t="s">
        <v>453</v>
      </c>
      <c r="D255" t="s">
        <v>454</v>
      </c>
    </row>
    <row r="256" spans="3:16" x14ac:dyDescent="0.2">
      <c r="C256" t="s">
        <v>1391</v>
      </c>
      <c r="D256" t="s">
        <v>1392</v>
      </c>
    </row>
    <row r="257" spans="3:4" x14ac:dyDescent="0.2">
      <c r="C257" t="s">
        <v>1393</v>
      </c>
      <c r="D257" t="s">
        <v>1394</v>
      </c>
    </row>
    <row r="258" spans="3:4" x14ac:dyDescent="0.2">
      <c r="C258" t="s">
        <v>1395</v>
      </c>
      <c r="D258" t="s">
        <v>1396</v>
      </c>
    </row>
    <row r="259" spans="3:4" x14ac:dyDescent="0.2">
      <c r="C259" t="s">
        <v>1397</v>
      </c>
      <c r="D259" t="s">
        <v>1398</v>
      </c>
    </row>
    <row r="260" spans="3:4" x14ac:dyDescent="0.2">
      <c r="C260" t="s">
        <v>1399</v>
      </c>
      <c r="D260" t="s">
        <v>1400</v>
      </c>
    </row>
    <row r="261" spans="3:4" x14ac:dyDescent="0.2">
      <c r="C261" t="s">
        <v>1401</v>
      </c>
      <c r="D261" t="s">
        <v>1402</v>
      </c>
    </row>
    <row r="262" spans="3:4" x14ac:dyDescent="0.2">
      <c r="C262" t="s">
        <v>1403</v>
      </c>
      <c r="D262" t="s">
        <v>1404</v>
      </c>
    </row>
    <row r="263" spans="3:4" x14ac:dyDescent="0.2">
      <c r="C263" t="s">
        <v>1403</v>
      </c>
      <c r="D263" t="s">
        <v>1405</v>
      </c>
    </row>
    <row r="264" spans="3:4" x14ac:dyDescent="0.2">
      <c r="C264" t="s">
        <v>1406</v>
      </c>
      <c r="D264" t="s">
        <v>1407</v>
      </c>
    </row>
    <row r="265" spans="3:4" x14ac:dyDescent="0.2">
      <c r="C265" t="s">
        <v>453</v>
      </c>
      <c r="D265" t="s">
        <v>454</v>
      </c>
    </row>
    <row r="266" spans="3:4" x14ac:dyDescent="0.2">
      <c r="C266" t="s">
        <v>453</v>
      </c>
      <c r="D266" t="s">
        <v>454</v>
      </c>
    </row>
    <row r="267" spans="3:4" x14ac:dyDescent="0.2">
      <c r="C267" t="s">
        <v>867</v>
      </c>
      <c r="D267" t="s">
        <v>868</v>
      </c>
    </row>
    <row r="268" spans="3:4" x14ac:dyDescent="0.2">
      <c r="C268" t="s">
        <v>1119</v>
      </c>
      <c r="D268" t="s">
        <v>1120</v>
      </c>
    </row>
    <row r="269" spans="3:4" x14ac:dyDescent="0.2">
      <c r="C269" t="s">
        <v>1408</v>
      </c>
      <c r="D269" t="s">
        <v>1409</v>
      </c>
    </row>
    <row r="270" spans="3:4" x14ac:dyDescent="0.2">
      <c r="C270" t="s">
        <v>1410</v>
      </c>
      <c r="D270" t="s">
        <v>1411</v>
      </c>
    </row>
    <row r="271" spans="3:4" x14ac:dyDescent="0.2">
      <c r="C271" t="s">
        <v>1412</v>
      </c>
      <c r="D271" t="s">
        <v>1413</v>
      </c>
    </row>
    <row r="272" spans="3:4" x14ac:dyDescent="0.2">
      <c r="C272" t="s">
        <v>1414</v>
      </c>
      <c r="D272" t="s">
        <v>1415</v>
      </c>
    </row>
    <row r="273" spans="3:4" x14ac:dyDescent="0.2">
      <c r="C273" t="s">
        <v>1416</v>
      </c>
      <c r="D273" t="s">
        <v>1417</v>
      </c>
    </row>
    <row r="274" spans="3:4" x14ac:dyDescent="0.2">
      <c r="C274" t="s">
        <v>1418</v>
      </c>
      <c r="D274" t="s">
        <v>1419</v>
      </c>
    </row>
    <row r="275" spans="3:4" x14ac:dyDescent="0.2">
      <c r="C275" t="s">
        <v>1420</v>
      </c>
      <c r="D275" t="s">
        <v>1421</v>
      </c>
    </row>
    <row r="276" spans="3:4" x14ac:dyDescent="0.2">
      <c r="C276" t="s">
        <v>1422</v>
      </c>
      <c r="D276" t="s">
        <v>1423</v>
      </c>
    </row>
    <row r="277" spans="3:4" x14ac:dyDescent="0.2">
      <c r="C277" t="s">
        <v>1424</v>
      </c>
      <c r="D277" t="s">
        <v>1425</v>
      </c>
    </row>
    <row r="278" spans="3:4" x14ac:dyDescent="0.2">
      <c r="C278" t="s">
        <v>1426</v>
      </c>
      <c r="D278" t="s">
        <v>1427</v>
      </c>
    </row>
    <row r="279" spans="3:4" x14ac:dyDescent="0.2">
      <c r="C279" t="s">
        <v>1428</v>
      </c>
      <c r="D279" t="s">
        <v>1429</v>
      </c>
    </row>
    <row r="280" spans="3:4" x14ac:dyDescent="0.2">
      <c r="C280" t="s">
        <v>1430</v>
      </c>
      <c r="D280" t="s">
        <v>1431</v>
      </c>
    </row>
    <row r="281" spans="3:4" x14ac:dyDescent="0.2">
      <c r="C281" t="s">
        <v>1432</v>
      </c>
      <c r="D281" t="s">
        <v>1433</v>
      </c>
    </row>
  </sheetData>
  <dataValidations count="3">
    <dataValidation allowBlank="1" showInputMessage="1" showErrorMessage="1" prompt="Classification type of the financial instrument, as per the ISO 10962 Classification of Financial Instrument (CFI) codification." sqref="X1" xr:uid="{4AD400B1-2B51-498F-9BEA-CC27AB3E8095}"/>
    <dataValidation allowBlank="1" showInputMessage="1" showErrorMessage="1" prompt="Code to identify a country on the basis of country names obtained from the United Nations." sqref="C1:D1 O1:P1" xr:uid="{164EF5D0-586A-4DD9-B5C6-CF819267D784}"/>
    <dataValidation showInputMessage="1" showErrorMessage="1" sqref="A1" xr:uid="{013B388D-8DCA-4BDD-9086-248DB238B85C}"/>
  </dataValidations>
  <hyperlinks>
    <hyperlink ref="AC79" r:id="rId1" location="MMXXXX!A1" xr:uid="{B07698E8-A2C4-4B3A-B750-1EFE70BC1298}"/>
    <hyperlink ref="AB79" r:id="rId2" location="MMXXXX!A1" xr:uid="{9C18084D-48CB-4E4D-BD36-E956B6D03F3A}"/>
    <hyperlink ref="AC78" r:id="rId3" location="MCXXXX!A1" xr:uid="{80944D4E-648E-455D-AE6A-D18261500BDB}"/>
    <hyperlink ref="AB78" r:id="rId4" location="MCXXXX!A1" xr:uid="{6F022A1A-A0A2-413F-87C2-B7C21C3D22C2}"/>
    <hyperlink ref="Z78" location="Others_miscellaneous_Category!A1" display="M" xr:uid="{5E8CC93D-27D9-47E8-AFC2-981781661306}"/>
    <hyperlink ref="AA78" location="Others_miscellaneous_Category!A1" display="Others (miscellaneous)" xr:uid="{56722911-528A-45D9-964C-CFAB0ED9C049}"/>
    <hyperlink ref="Z77" location="Referential_instrument_Category!A1" display="T" xr:uid="{1947CA7F-E016-4669-A5DA-33BF5E6559EB}"/>
    <hyperlink ref="Z76" location="Referential_instrument_Category!A1" display="T" xr:uid="{8B90322D-BD7D-4D13-8021-0B1936FC52B0}"/>
    <hyperlink ref="Z75" location="Referential_instrument_Category!A1" display="T" xr:uid="{61FE3396-424A-46C9-9C58-2C23AB4AC988}"/>
    <hyperlink ref="Z74" location="Referential_instrument_Category!A1" display="T" xr:uid="{6A40C77D-6AE6-4FB4-8B24-9294A87DE2EE}"/>
    <hyperlink ref="Z73" location="Referential_instrument_Category!A1" display="T" xr:uid="{3E9F6E8D-1B29-4A18-A227-F355A114557E}"/>
    <hyperlink ref="Z72" location="Referential_instrument_Category!A1" display="T" xr:uid="{09C0595B-E36D-430C-8118-C70DB83FB645}"/>
    <hyperlink ref="AA77" location="Referential_instrument_Category!A1" display="Referential instruments" xr:uid="{8987F52C-4B92-4B00-A0FB-EC1401C4AA41}"/>
    <hyperlink ref="AA76" location="Referential_instrument_Category!A1" display="Referential instruments" xr:uid="{C929F1B1-0894-49FF-AC56-7DE083526CAA}"/>
    <hyperlink ref="AA75" location="Referential_instrument_Category!A1" display="Referential instruments" xr:uid="{D38BC44C-AB42-4FAF-ADB0-EE041003BBBC}"/>
    <hyperlink ref="AA74" location="Referential_instrument_Category!A1" display="Referential instruments" xr:uid="{D8AF9905-6A96-43DF-8C42-877CAC16FCE8}"/>
    <hyperlink ref="AA73" location="Referential_instrument_Category!A1" display="Referential instruments" xr:uid="{E9C99FE7-4D64-4C4B-847D-D0E91B217964}"/>
    <hyperlink ref="AA72" location="Referential_instrument_Category!A1" display="Referential instruments" xr:uid="{DA4CA07E-A40E-44A3-B626-8DD0D0DC1303}"/>
    <hyperlink ref="AC77" r:id="rId5" location="TMXXXX!A1" xr:uid="{386FB179-AF8F-40CE-9AE7-CD3D6E940EDA}"/>
    <hyperlink ref="AB77" r:id="rId6" location="TMXXXX!A1" xr:uid="{7C4C75C6-4C7C-4072-B0D9-02411085C081}"/>
    <hyperlink ref="AC76" r:id="rId7" location="TDXXXX!A1" xr:uid="{9CA08780-D127-49A4-8077-D7A43761223A}"/>
    <hyperlink ref="AB76" r:id="rId8" location="TDXXXX!A1" xr:uid="{C4A5C0D7-2A17-411F-8194-01E7B495B8E9}"/>
    <hyperlink ref="AC75" r:id="rId9" location="TBXXXX!A1" xr:uid="{1F1799B5-0079-4748-93AA-F4296A5E43A4}"/>
    <hyperlink ref="AB75" r:id="rId10" location="TBXXXX!A1" xr:uid="{BD754DB8-9BFF-4D1C-B1DA-698B2DC0A4C4}"/>
    <hyperlink ref="AC74" r:id="rId11" location="TIXXXX!A1" xr:uid="{150B9724-819B-4D5A-983E-9C7075AD9888}"/>
    <hyperlink ref="AB74" r:id="rId12" location="TIXXXX!A1" xr:uid="{586F3AFE-7AD1-4DFF-89C2-DA5E3FEF161A}"/>
    <hyperlink ref="AC73" r:id="rId13" location="TRXXXX!A1" xr:uid="{53C27BA8-8F94-42FB-9385-D2398BC12476}"/>
    <hyperlink ref="AB73" r:id="rId14" location="TRXXXX!A1" xr:uid="{D3088FC9-3C61-4C19-8D37-4FCFBCE4D491}"/>
    <hyperlink ref="AC72" r:id="rId15" location="TTXXXX!A1" xr:uid="{F935CB89-2DF5-4743-9883-39EBBAABC17E}"/>
    <hyperlink ref="AB72" r:id="rId16" location="TTXXXX!A1" xr:uid="{C075D004-2627-43C3-9E0F-7FF8C5966CFB}"/>
    <hyperlink ref="AC71" r:id="rId17" location="TCXXXX!A1" xr:uid="{FE1E7B56-394C-43FC-A961-3C9C248E9FA6}"/>
    <hyperlink ref="AB71" r:id="rId18" location="TCXXXX!A1" xr:uid="{34C4ACB6-D301-4BDA-B32F-7CE40375447A}"/>
    <hyperlink ref="Z71" location="Referential_instrument_Category!A1" display="T" xr:uid="{74A2C93F-92FC-43C3-8384-B50759249B05}"/>
    <hyperlink ref="AA71" location="Referential_instrument_Category!A1" display="Referential instruments" xr:uid="{BDB5384C-28C9-46BE-B3B1-639A6553FCF5}"/>
    <hyperlink ref="Z70" location="Financing_Category!A1" display="L" xr:uid="{326160A9-73B9-40FD-8625-371A71E067ED}"/>
    <hyperlink ref="Z69" location="Financing_Category!A1" display="L" xr:uid="{3661D0FD-E1A0-4EF5-A3DA-A92B9EC52900}"/>
    <hyperlink ref="AA70" location="Financing_Category!A1" display="Financing" xr:uid="{6439B947-A13E-4576-A09D-A8DE81A418D7}"/>
    <hyperlink ref="AA69" location="Financing_Category!A1" display="Financing" xr:uid="{70392919-9E0C-4A25-A160-96EC45D9C554}"/>
    <hyperlink ref="AC70" r:id="rId19" location="LSXXXX!A1" xr:uid="{5E1EC4DD-0A28-45FC-84FC-CD3551DB315A}"/>
    <hyperlink ref="AB70" r:id="rId20" location="LSXXXX!A1" xr:uid="{43204C6C-DFD1-4C4F-B4FF-D1F22616EB0C}"/>
    <hyperlink ref="AC69" r:id="rId21" location="LRXXXX!A1" xr:uid="{7BCC1B9C-4D2D-4B53-8A04-FCB349A52BDF}"/>
    <hyperlink ref="AB69" r:id="rId22" location="LRXXXX!A1" xr:uid="{A8F66AF9-508C-4F86-8C95-3DD6251CB7BB}"/>
    <hyperlink ref="AC68" r:id="rId23" location="LLXXXX!A1" xr:uid="{570E6CFD-E1DD-4FF7-B758-89F602771273}"/>
    <hyperlink ref="AB68" r:id="rId24" location="LLXXXX!A1" xr:uid="{513571EF-2255-45E4-95DD-D84DCEDAEB54}"/>
    <hyperlink ref="Z68" location="Financing_Category!A1" display="L" xr:uid="{64332631-5DB6-42F7-983C-5A6725D9FFB7}"/>
    <hyperlink ref="AA68" location="Financing_Category!A1" display="Financing" xr:uid="{29E69725-C8D3-4A6E-8446-9FAACD0B9EF2}"/>
    <hyperlink ref="Z67" location="Strategies_Category!A1" display="K" xr:uid="{6601807D-33E7-4AF4-9740-FDA804F3E1A7}"/>
    <hyperlink ref="Z66" location="Strategies_Category!A1" display="K" xr:uid="{06C32DE1-157A-4A65-853B-E306764E5A6F}"/>
    <hyperlink ref="Z65" location="Strategies_Category!A1" display="K" xr:uid="{AD6EBBFC-563A-4983-9267-3DFF9BA28ED0}"/>
    <hyperlink ref="Z64" location="Strategies_Category!A1" display="K" xr:uid="{68153710-8802-4691-8196-CA25A705BEDF}"/>
    <hyperlink ref="Z63" location="Strategies_Category!A1" display="K" xr:uid="{F999C938-3383-4D53-AAA4-F8A68A930B9C}"/>
    <hyperlink ref="Z62" location="Strategies_Category!A1" display="K" xr:uid="{73177859-874E-4587-87FA-C0B8F43F8903}"/>
    <hyperlink ref="AA67" location="Strategies_Category!A1" display="Strategies" xr:uid="{7495BD44-446D-4743-B94F-5C0634CB0434}"/>
    <hyperlink ref="AA66" location="Strategies_Category!A1" display="Strategies" xr:uid="{825371AC-30D8-4F4B-BAD2-2E6DDA7C3810}"/>
    <hyperlink ref="AA65" location="Strategies_Category!A1" display="Strategies" xr:uid="{6FB46288-B347-4E57-A550-0E2753562986}"/>
    <hyperlink ref="AA64" location="Strategies_Category!A1" display="Strategies" xr:uid="{3237F45A-3C82-4973-8FAD-47C45C0F4039}"/>
    <hyperlink ref="AA63" location="Strategies_Category!A1" display="Strategies" xr:uid="{E71E71DD-7789-459C-B05D-98F143B731D3}"/>
    <hyperlink ref="AA62" location="Strategies_Category!A1" display="Strategies" xr:uid="{B3CD43DB-F8C6-45F1-B4C4-AD51CF406930}"/>
    <hyperlink ref="AC67" r:id="rId25" location="KMXXXX!A1" xr:uid="{4DD5F597-5184-4606-A670-DB7E6C5A8B04}"/>
    <hyperlink ref="AB67" r:id="rId26" location="KMXXXX!A1" xr:uid="{02C232D1-EE9D-4C3D-A20C-6088EB709F42}"/>
    <hyperlink ref="AC66" r:id="rId27" location="KYXXXX!A1" xr:uid="{8CBEE009-E310-4385-8BDD-9104DE2967A2}"/>
    <hyperlink ref="AB66" r:id="rId28" location="KYXXXX!A1" xr:uid="{4648100F-2E5B-431F-8B35-1914AC5995BB}"/>
    <hyperlink ref="AC65" r:id="rId29" location="KFXXXX!A1" xr:uid="{D9D6E2CC-1DEF-4739-8D80-F932C8F0D64E}"/>
    <hyperlink ref="AB65" r:id="rId30" location="KFXXXX!A1" xr:uid="{27FC9F0B-76FF-495A-B06B-86447CBAAF9C}"/>
    <hyperlink ref="AC64" r:id="rId31" location="KCXXXX!A1" xr:uid="{3B7E562F-1437-46E3-9DAA-FF2AFAF762C0}"/>
    <hyperlink ref="AB64" r:id="rId32" location="KCXXXX!A1" xr:uid="{4251974B-EC3C-407B-B61B-235B37583CC4}"/>
    <hyperlink ref="AC63" r:id="rId33" location="KEXXXX!A1" xr:uid="{F990FF62-49E3-4655-B1DE-09437409749D}"/>
    <hyperlink ref="AB63" r:id="rId34" location="KEXXXX!A1" xr:uid="{D75D794A-A2F3-4FF4-B429-03004438E4DF}"/>
    <hyperlink ref="AC62" r:id="rId35" location="KTXXXX!A1" xr:uid="{24717D2E-00AF-40AC-BDF8-42FA420524DF}"/>
    <hyperlink ref="AB62" r:id="rId36" location="KTXXXX!A1" xr:uid="{904BF819-2C96-4EA1-946D-768B745FD0BD}"/>
    <hyperlink ref="AC61" r:id="rId37" location="KRXXXX!A1" xr:uid="{03D01231-8558-4CCB-8344-D4C1C391294C}"/>
    <hyperlink ref="AB61" r:id="rId38" location="KRXXXX!A1" xr:uid="{2AC3E4F9-797D-43AA-BA8A-4C5ED5760571}"/>
    <hyperlink ref="Z61" location="Strategies_Category!A1" display="K" xr:uid="{412FD75C-3CFE-47C0-B495-D216BDA30A77}"/>
    <hyperlink ref="AA61" location="Strategies_Category!A1" display="Strategies" xr:uid="{39A25A13-73A3-4A37-B4B3-0D60709B352D}"/>
    <hyperlink ref="Z60" location="Forwards_Category!A1" display="J" xr:uid="{6F6F4F3B-6739-42F2-9A11-CE50CD68A1E3}"/>
    <hyperlink ref="Z59" location="Forwards_Category!A1" display="J" xr:uid="{7DB1E29D-5B9E-4718-8977-DB17C98A2A23}"/>
    <hyperlink ref="Z58" location="Forwards_Category!A1" display="J" xr:uid="{C9BC6A3F-D605-4696-A477-52FF11E15A09}"/>
    <hyperlink ref="Z57" location="Forwards_Category!A1" display="J" xr:uid="{30328000-EACB-4FAE-90D9-D901014E3AB6}"/>
    <hyperlink ref="AA60" location="Forwards_Category!A1" display="Forwards" xr:uid="{24AE3182-6F33-41FB-913D-9ACDDB89394C}"/>
    <hyperlink ref="AA59" location="Forwards_Category!A1" display="Forwards" xr:uid="{64ADF31D-8528-42B8-989E-B499D7022655}"/>
    <hyperlink ref="AA58" location="Forwards_Category!A1" display="Forwards" xr:uid="{B7CF9AA9-1558-4110-8E27-381E2ED00ACB}"/>
    <hyperlink ref="AA57" location="Forwards_Category!A1" display="Forwards" xr:uid="{92575BC5-504E-4E29-87FA-38D06E5E35AA}"/>
    <hyperlink ref="AC60" r:id="rId39" location="JTXXXX!A1" xr:uid="{EE48EBE6-4BC6-491E-9B52-4AC5A4FD5B7A}"/>
    <hyperlink ref="AB60" r:id="rId40" location="JTXXXX!A1" xr:uid="{142C94B6-F0CD-4978-BCF9-1D685C0D83CA}"/>
    <hyperlink ref="AC59" r:id="rId41" location="JRXXXX!A1" xr:uid="{71F45809-9AD9-452C-8A3F-422D991AC2A1}"/>
    <hyperlink ref="AB59" r:id="rId42" location="JRXXXX!A1" xr:uid="{A7A5CF13-66A6-48CC-B5C1-5AA4DE49FB70}"/>
    <hyperlink ref="AC58" r:id="rId43" location="JCXXXX!A1" xr:uid="{670109CF-E151-4785-8B74-A0B041014846}"/>
    <hyperlink ref="AB58" r:id="rId44" location="JCXXXX!A1" xr:uid="{4952460A-06F8-4220-AFE3-5E1B1461BAAF}"/>
    <hyperlink ref="AC57" r:id="rId45" location="JFXXXX!A1" xr:uid="{09EA8C1C-F1D0-4315-9D43-550CA517271C}"/>
    <hyperlink ref="AB57" r:id="rId46" location="JFXXXX!A1" xr:uid="{7958FAFC-50D5-4B0E-A5BC-C2CEB8CF33A0}"/>
    <hyperlink ref="AC56" r:id="rId47" location="JEXXXX!A1" xr:uid="{A5E8D80A-7473-4F0E-9C97-DB1D2312775F}"/>
    <hyperlink ref="AB56" r:id="rId48" location="JEXXXX!A1" xr:uid="{BE6AF45F-F2A6-4B99-8018-D4FB7063D734}"/>
    <hyperlink ref="Z56" location="Forwards_Category!A1" display="J" xr:uid="{6267FC87-CA40-45D1-B348-46DA7B2AE4D8}"/>
    <hyperlink ref="AA56" location="Forwards_Category!A1" display="Forwards" xr:uid="{A9F4865F-AE71-44AD-B650-904EC21FAD1D}"/>
    <hyperlink ref="Z55" location="Spot_Category!A1" display="I" xr:uid="{351A07ED-5797-4F36-85E9-AB16551B48F2}"/>
    <hyperlink ref="AA55" location="Spot_Category!A1" display="Spot" xr:uid="{69E21702-4FD8-457D-B06B-0DF18A29E1A9}"/>
    <hyperlink ref="AC55" r:id="rId49" location="ITXXXX!A1" xr:uid="{813C8779-037A-4DA4-8A7F-A22CC1BBC111}"/>
    <hyperlink ref="AB55" r:id="rId50" location="ITXXXX!A1" xr:uid="{DA07842E-0D04-470D-B473-CA2859219D70}"/>
    <hyperlink ref="AC54" r:id="rId51" location="IFXXXX!A1" xr:uid="{FBD1B2E8-A237-48FB-946E-53036692AD90}"/>
    <hyperlink ref="AB54" r:id="rId52" location="IFXXXX!A1" xr:uid="{07D7630B-3F1F-4827-9F20-EF84D9EFBC6D}"/>
    <hyperlink ref="Z54" location="Spot_Category!A1" display="I" xr:uid="{0673E336-F329-4B7A-ABF5-9DAF16AB1C52}"/>
    <hyperlink ref="AA54" location="Spot_Category!A1" display="Spot" xr:uid="{ACB38D3A-EBB1-4A40-A578-6602AD4C3230}"/>
    <hyperlink ref="Z53" location="Non_listed_and_complex_Category!A1" display="H" xr:uid="{11EA4F09-A261-4F4F-BD4D-22F4E1156621}"/>
    <hyperlink ref="Z52" location="Non_listed_and_complex_Category!A1" display="H" xr:uid="{696616D2-BE71-4EBB-992E-DB80EFE369A0}"/>
    <hyperlink ref="Z51" location="Non_listed_and_complex_Category!A1" display="H" xr:uid="{5DFEDEEA-884D-40BF-A9B6-345F08F26794}"/>
    <hyperlink ref="Z50" location="Non_listed_and_complex_Category!A1" display="H" xr:uid="{6F7DED43-BED7-40E5-87E7-F0810D9810F1}"/>
    <hyperlink ref="Z49" location="Non_listed_and_complex_Category!A1" display="H" xr:uid="{60AD471A-3FD2-496A-811B-91A5CA9C825A}"/>
    <hyperlink ref="AA53" location="Non_listed_and_complex_Category!A1" display="Non-listed and complex listed options" xr:uid="{B103C8AC-E54D-4DEF-B32A-4F14F79AA70C}"/>
    <hyperlink ref="AA52" location="Non_listed_and_complex_Category!A1" display="Non-listed and complex listed options" xr:uid="{CE3780E1-5F5B-4357-856B-355C50F644E9}"/>
    <hyperlink ref="AA51" location="Non_listed_and_complex_Category!A1" display="Non-listed and complex listed options" xr:uid="{1A92F978-4315-4F87-8901-1E89C3097143}"/>
    <hyperlink ref="AA50" location="Non_listed_and_complex_Category!A1" display="Non-listed and complex listed options" xr:uid="{284EFA5F-E3B2-44EE-AA14-152C25E51CFE}"/>
    <hyperlink ref="AA49" location="Non_listed_and_complex_Category!A1" display="Non-listed and complex listed options" xr:uid="{8CA32B2A-BFC4-4C98-9073-6B41FB049FC0}"/>
    <hyperlink ref="AC53" r:id="rId53" location="HMXXXX!A1" xr:uid="{35802172-AED1-494C-8FCC-40A476C25163}"/>
    <hyperlink ref="AB53" r:id="rId54" location="HMXXXX!A1" xr:uid="{ADFF54BA-5B97-4957-BBBC-2F959BB7BE71}"/>
    <hyperlink ref="AC52" r:id="rId55" location="HFXXXX!A1" xr:uid="{F131A297-2E2C-440A-8E04-3937AA7848CC}"/>
    <hyperlink ref="AB52" r:id="rId56" location="HFXXXX!A1" xr:uid="{FF56789B-6E24-4BE6-A991-79D3DEF7CA62}"/>
    <hyperlink ref="AC51" r:id="rId57" location="HCXXXX!A1" xr:uid="{DA6837CD-394E-41DE-B22F-1E8EDFD9C522}"/>
    <hyperlink ref="AB51" r:id="rId58" location="HCXXXX!A1" xr:uid="{285801EA-D477-4C5C-9C7D-BF4FAEBC6F20}"/>
    <hyperlink ref="AC50" r:id="rId59" location="HEXXXX!A1" xr:uid="{E68D4AFB-45F8-4568-A1E0-4797A6C4A27A}"/>
    <hyperlink ref="AB50" r:id="rId60" location="HEXXXX!A1" xr:uid="{BA84A2EA-0375-47B9-927B-DFC999AA69C0}"/>
    <hyperlink ref="AC49" r:id="rId61" location="HTXXXX!A1" xr:uid="{EE8A04FB-49D0-45BB-B832-F69D8174BB49}"/>
    <hyperlink ref="AB49" r:id="rId62" location="HTXXXX!A1" xr:uid="{E42AA396-3932-48D9-9903-E2A631B06ECC}"/>
    <hyperlink ref="AC48" r:id="rId63" location="HRXXXX!A1" xr:uid="{368C5BEA-80BD-4B2A-8F9B-2D5F6A32FA05}"/>
    <hyperlink ref="AB48" r:id="rId64" location="HRXXXX!A1" xr:uid="{43FC9322-B334-4806-9E6A-FF5549BAEDA2}"/>
    <hyperlink ref="Z48" location="Non_listed_and_complex_Category!A1" display="H" xr:uid="{0F7BCBD7-36BB-48B9-9A11-90BF77A37D26}"/>
    <hyperlink ref="AA48" location="Non_listed_and_complex_Category!A1" display="Non-listed and complex listed options" xr:uid="{6C638E0C-4C3F-4F53-B6AD-440220DEC91D}"/>
    <hyperlink ref="Z47" location="Swaps_Category!A1" display="S" xr:uid="{E927CAF6-27DB-4197-8ADF-013475789E00}"/>
    <hyperlink ref="Z46" location="Swaps_Category!A1" display="S" xr:uid="{5844D0C4-AF63-465A-B5E6-90E296850AB3}"/>
    <hyperlink ref="Z45" location="Swaps_Category!A1" display="S" xr:uid="{BDA0A265-4DC6-4823-85EB-7A24C344AB00}"/>
    <hyperlink ref="Z44" location="Swaps_Category!A1" display="S" xr:uid="{9A7C8953-2301-4840-9FAF-5C90331F2A7C}"/>
    <hyperlink ref="Z43" location="Swaps_Category!A1" display="S" xr:uid="{4E1E22AB-F29B-4D3C-A85C-6DF8B93978B1}"/>
    <hyperlink ref="AA47" location="Swaps_Category!A1" display="Swaps" xr:uid="{AA335DF2-8D07-4B27-98D7-AF9EC4A74392}"/>
    <hyperlink ref="AA46" location="Swaps_Category!A1" display="Swaps" xr:uid="{CA51B7A8-3E8E-4A18-9729-9B231DD2212A}"/>
    <hyperlink ref="AA45" location="Swaps_Category!A1" display="Swaps" xr:uid="{284F0BD3-BDF2-4444-8E0D-8F4411240681}"/>
    <hyperlink ref="AA44" location="Swaps_Category!A1" display="Swaps" xr:uid="{640E06EE-BA78-4273-A2A3-9E64E7D17B94}"/>
    <hyperlink ref="AA43" location="Swaps_Category!A1" display="Swaps" xr:uid="{25106EBA-E095-4B2E-A387-C7F8C1DDBEBC}"/>
    <hyperlink ref="AC47" r:id="rId65" location="SMXXXX!A1" xr:uid="{AC172ABA-7AFB-4FB5-B997-520340E93F52}"/>
    <hyperlink ref="AB47" r:id="rId66" location="SMXXXX!A1" xr:uid="{A06DDDCD-9C2B-4FAA-8E7F-DE0051FA35EC}"/>
    <hyperlink ref="AC46" r:id="rId67" location="SFXXXX!A1" xr:uid="{7BFFF2C1-D12E-426E-9E72-9BF09B6E01A2}"/>
    <hyperlink ref="AB46" r:id="rId68" location="SFXXXX!A1" xr:uid="{218903FC-A1F1-4754-8C2F-D5552254904E}"/>
    <hyperlink ref="AC45" r:id="rId69" location="SCXXXX!A1" xr:uid="{43739F7F-9E53-4CC3-8421-927E17D35BCB}"/>
    <hyperlink ref="AB45" r:id="rId70" location="SCXXXX!A1" xr:uid="{A80B5F70-3AF1-4232-BBC3-10F203D8E239}"/>
    <hyperlink ref="AC44" r:id="rId71" location="SEXXXX!A1" xr:uid="{5899FDFE-7CDE-44EB-A5DF-966FD41BF417}"/>
    <hyperlink ref="AB44" r:id="rId72" location="SEXXXX!A1" xr:uid="{3600FC27-6771-4DCE-A19C-7BC4F2B6F01D}"/>
    <hyperlink ref="AC43" r:id="rId73" location="STXXXX!A1" xr:uid="{B2B28FBA-7072-4961-B1B7-556E128B957A}"/>
    <hyperlink ref="AB43" r:id="rId74" location="STXXXX!A1" xr:uid="{0CDB7A31-6766-46B1-B56A-A51B163AE6AA}"/>
    <hyperlink ref="AC42" r:id="rId75" location="SRXXXX!A1" xr:uid="{CB215AFF-AB0D-4C62-A10C-E1289D6D30F1}"/>
    <hyperlink ref="AB42" r:id="rId76" location="SRXXXX!A1" xr:uid="{0DAB27DB-233C-49B0-9510-4094331B95ED}"/>
    <hyperlink ref="Z42" location="Swaps_Category!A1" display="S" xr:uid="{51C989C8-14ED-4CD9-A6E4-17A6D50FED04}"/>
    <hyperlink ref="AA42" location="Swaps_Category!A1" display="Swaps" xr:uid="{1D005186-412F-46A3-9719-587F239BF84B}"/>
    <hyperlink ref="Z41" location="Futures_Category!A1" display="F" xr:uid="{A073A02D-594D-466D-85C5-8038CBB7F68E}"/>
    <hyperlink ref="AA41" location="Futures_Category!A1" display="Futures" xr:uid="{9729D89A-A21B-4333-BAC7-700D54ED7185}"/>
    <hyperlink ref="Z40" location="Futures_Category!A1" display="F" xr:uid="{07031760-E571-40D6-8B33-CDBB9636BD6F}"/>
    <hyperlink ref="AA40" location="Futures_Category!A1" display="Futures" xr:uid="{385BA7EF-925E-44E3-8A7B-3B259A753540}"/>
    <hyperlink ref="AC41" r:id="rId77" location="FCXXXX!A1" xr:uid="{3F735E66-5926-4CB7-9759-AD31E476D468}"/>
    <hyperlink ref="AB41" r:id="rId78" location="FCXXXX!A1" xr:uid="{A97E2A04-45D2-466E-8F87-BB7F30D0ED56}"/>
    <hyperlink ref="AC40" r:id="rId79" location="FFXXXX!A1" xr:uid="{51C34890-4214-40AC-BEEF-E83606A8ACCC}"/>
    <hyperlink ref="AB40" r:id="rId80" location="FFXXXX!A1" xr:uid="{65FE764A-BA53-472E-9EB3-BE077F2535D3}"/>
    <hyperlink ref="Z39" location="Listed_options_Category!A1" display="O" xr:uid="{04351E4A-7A7E-41D5-800C-6E21B5BBB0BB}"/>
    <hyperlink ref="Z38" location="Listed_options_Category!A1" display="O" xr:uid="{C424FF7F-4FBA-4DAC-A2B9-D1911E8F265C}"/>
    <hyperlink ref="AA39" location="Listed_options_Category!A1" display="Listed options" xr:uid="{2823C26A-4A58-4A72-893E-41BCF54B54AA}"/>
    <hyperlink ref="AA38" location="Listed_options_Category!A1" display="Listed options" xr:uid="{608F9A77-CFAC-4F4B-A90C-74639C5B2FD0}"/>
    <hyperlink ref="AC39" r:id="rId81" location="OMXXXX!A1" xr:uid="{27C75CD4-D1D7-41DF-8A30-373976700CFB}"/>
    <hyperlink ref="AB39" r:id="rId82" location="OMXXXX!A1" xr:uid="{477D5D4C-E2D6-47F6-AB2D-F9161645895C}"/>
    <hyperlink ref="AC38" r:id="rId83" location="OPXXXX!A1" xr:uid="{0E338A0D-F268-4B2D-96AD-A2B1D8D464B3}"/>
    <hyperlink ref="AB38" r:id="rId84" location="OPXXXX!A1" xr:uid="{03F1A772-C1EA-4F51-80B9-A2ED5672663D}"/>
    <hyperlink ref="AC37" r:id="rId85" location="OCXXXX!A1" xr:uid="{8B4DB7EC-E8A5-4449-8FD6-8D27030744D6}"/>
    <hyperlink ref="AB37" r:id="rId86" location="OCXXXX!A1" xr:uid="{13AD93B5-3123-4446-9561-D2461FFFC65B}"/>
    <hyperlink ref="Z37" location="Listed_options_Category!A1" display="O" xr:uid="{ADA2149D-717E-44B2-BA47-DBF92272C860}"/>
    <hyperlink ref="AA37" location="Listed_options_Category!A1" display="Listed options" xr:uid="{36AC09F5-CE97-4CB0-8677-4B802DCE977B}"/>
    <hyperlink ref="Z36" location="Entitlement_rights_Category!A1" display="R" xr:uid="{0518147E-C75E-45F5-A94E-3A4E312246E9}"/>
    <hyperlink ref="Z35" location="Entitlement_rights_Category!A1" display="R" xr:uid="{701B1BD1-96C1-4B43-9E77-64F4DF397D61}"/>
    <hyperlink ref="Z34" location="Entitlement_rights_Category!A1" display="R" xr:uid="{19E54A55-DC53-4E41-9572-52E4D2F712D1}"/>
    <hyperlink ref="Z33" location="Entitlement_rights_Category!A1" display="R" xr:uid="{70C71718-BD60-4E8A-A27C-93EBCBCF1C5E}"/>
    <hyperlink ref="Z32" location="Entitlement_rights_Category!A1" display="R" xr:uid="{9418B4F4-9307-404F-B63C-34C21494554C}"/>
    <hyperlink ref="Z31" location="Entitlement_rights_Category!A1" display="R" xr:uid="{A630697C-71D6-4DD4-8142-0B440A41E532}"/>
    <hyperlink ref="AA36" location="Entitlement_rights_Category!A1" display="Entitlement (rights)" xr:uid="{56A91C9A-E456-4CEB-A635-EE6551CD24E0}"/>
    <hyperlink ref="AA35" location="Entitlement_rights_Category!A1" display="Entitlement (rights)" xr:uid="{6C83DCB7-E35F-436E-BD87-F132714D8B25}"/>
    <hyperlink ref="AA34" location="Entitlement_rights_Category!A1" display="Entitlement (rights)" xr:uid="{30470212-E9F4-463C-BD0E-07C3E182CC34}"/>
    <hyperlink ref="AA33" location="Entitlement_rights_Category!A1" display="Entitlement (rights)" xr:uid="{AD954234-3E31-41F9-BAE4-7642CD7A65C9}"/>
    <hyperlink ref="AA32" location="Entitlement_rights_Category!A1" display="Entitlement (rights)" xr:uid="{A0870D36-4379-4220-9371-5F2A227F97B6}"/>
    <hyperlink ref="AA31" location="Entitlement_rights_Category!A1" display="Entitlement (rights)" xr:uid="{5FF9CC79-4AD0-4395-A12A-2372CDFB9ED1}"/>
    <hyperlink ref="AC32" r:id="rId87" location="RPXXXX!A1" xr:uid="{4941447E-CC6B-4508-8CAB-826DA967BCAD}"/>
    <hyperlink ref="AB32" r:id="rId88" location="RPXXXX!A1" xr:uid="{EEE5DCFF-3C54-4160-BB17-2A5419906507}"/>
    <hyperlink ref="AC31" r:id="rId89" location="RSXXXX!A1" xr:uid="{8824917E-5F3E-4019-9CA4-A39CB19595B6}"/>
    <hyperlink ref="AB31" r:id="rId90" location="RSXXXX!A1" xr:uid="{6389A56E-8C5C-4702-8FDD-682AC8407A17}"/>
    <hyperlink ref="AC30" r:id="rId91" location="RAXXXX!A1" xr:uid="{B352B989-E277-4C93-90CB-A829F685EAB6}"/>
    <hyperlink ref="AB30" r:id="rId92" location="RAXXXX!A1" xr:uid="{D2A7713A-6616-4919-9210-64B35652658F}"/>
    <hyperlink ref="AC36" r:id="rId93" location="RMXXXX!A1" xr:uid="{83455C42-63EA-4EA0-AADD-30F58D60E38C}"/>
    <hyperlink ref="AB36" r:id="rId94" location="RMXXXX!A1" xr:uid="{1FEAD90B-CA8F-4740-B181-F3C4C855F469}"/>
    <hyperlink ref="AC35" r:id="rId95" location="RDXXXX!A1" xr:uid="{6C0A745A-2575-44D7-BDDA-6BFFA5D22458}"/>
    <hyperlink ref="AB35" r:id="rId96" location="RDXXXX!A1" xr:uid="{340A86D0-BDB2-4908-9D4B-932A4C2044FD}"/>
    <hyperlink ref="AC34" r:id="rId97" location="RFXXXX!A1" xr:uid="{D0237FDF-408F-49D5-BFEC-F9BDCC6E41AD}"/>
    <hyperlink ref="AB34" r:id="rId98" location="RFXXXX!A1" xr:uid="{5D075586-32D3-431F-BB73-D4D9E866B5D5}"/>
    <hyperlink ref="AC33" r:id="rId99" location="RWXXXX!A1" xr:uid="{D34C3CB9-13A8-4897-A6A4-45341ED0BB34}"/>
    <hyperlink ref="AB33" r:id="rId100" location="RWXXXX!A1" xr:uid="{7394958D-4A8E-4E60-93B3-22D1ECE431B4}"/>
    <hyperlink ref="Z30" location="Entitlement_rights_Category!A1" display="R" xr:uid="{792641D5-59F2-4041-81D8-B0ECF452EC7E}"/>
    <hyperlink ref="AA30" location="Entitlement_rights_Category!A1" display="Entitlement (rights)" xr:uid="{D1B992BB-5652-4F7E-8FBC-B802A6F25DFE}"/>
    <hyperlink ref="Z29" location="Debt_instruments_Category!A1" display="D" xr:uid="{B52CB70A-0BED-437B-B7D5-377DF97784FB}"/>
    <hyperlink ref="Z28" location="Debt_instruments_Category!A1" display="D" xr:uid="{095DEE44-E857-490A-B302-A065619F3B3C}"/>
    <hyperlink ref="Z27" location="Debt_instruments_Category!A1" display="D" xr:uid="{18FD56C9-4AAF-4210-9BDE-99737536D4B2}"/>
    <hyperlink ref="Z26" location="Debt_instruments_Category!A1" display="D" xr:uid="{E91C7FB4-B418-4CAA-8BCA-9F76BC1D926A}"/>
    <hyperlink ref="Z25" location="Debt_instruments_Category!A1" display="D" xr:uid="{7FFC784D-FCAB-49F9-9591-3DF5189924EA}"/>
    <hyperlink ref="Z24" location="Debt_instruments_Category!A1" display="D" xr:uid="{6A5E0425-B160-48D0-83C1-DDBCF119DFD4}"/>
    <hyperlink ref="Z23" location="Debt_instruments_Category!A1" display="D" xr:uid="{18348184-8C0B-4F14-B2DD-F81431C6A7D6}"/>
    <hyperlink ref="Z22" location="Debt_instruments_Category!A1" display="D" xr:uid="{B52D818A-699A-4C13-85B4-BAD49D5AEAB0}"/>
    <hyperlink ref="Z21" location="Debt_instruments_Category!A1" display="D" xr:uid="{F51A517F-9DB6-4BC7-9ECB-301637EEFFEB}"/>
    <hyperlink ref="Z20" location="Debt_instruments_Category!A1" display="D" xr:uid="{700017C5-257A-45BC-B37D-6E80A822600C}"/>
    <hyperlink ref="Z19" location="Debt_instruments_Category!A1" display="D" xr:uid="{4B744D9D-E030-4F96-AFBB-4F873991FE52}"/>
    <hyperlink ref="AA29" location="Debt_instruments_Category!A1" display="Debt instruments" xr:uid="{7A2D4D6B-6EC7-44F4-8408-A00470A41497}"/>
    <hyperlink ref="AA28" location="Debt_instruments_Category!A1" display="Debt instruments" xr:uid="{9EB71964-0B6C-41C5-B6E5-EAFB0B219E22}"/>
    <hyperlink ref="AA27" location="Debt_instruments_Category!A1" display="Debt instruments" xr:uid="{EE6BE7D8-3559-4682-A8EA-9C9651935F4C}"/>
    <hyperlink ref="AA26" location="Debt_instruments_Category!A1" display="Debt instruments" xr:uid="{5A2A732B-2519-44E5-AD25-5A323909424A}"/>
    <hyperlink ref="AA25" location="Debt_instruments_Category!A1" display="Debt instruments" xr:uid="{3E8585AB-CFFF-4720-9B47-C584432DACC7}"/>
    <hyperlink ref="AA24" location="Debt_instruments_Category!A1" display="Debt instruments" xr:uid="{5986E20B-C800-47A9-8404-910D0B9EEE97}"/>
    <hyperlink ref="AA23" location="Debt_instruments_Category!A1" display="Debt instruments" xr:uid="{05F93171-A3D8-44BB-A281-0092C9493ECF}"/>
    <hyperlink ref="AA22" location="Debt_instruments_Category!A1" display="Debt instruments" xr:uid="{3A70A9FC-0186-4EF3-A362-7FD1EFFB8FF9}"/>
    <hyperlink ref="AA21" location="Debt_instruments_Category!A1" display="Debt instruments" xr:uid="{5E64B72A-49BC-4CC2-BF81-2949BC2C2B82}"/>
    <hyperlink ref="AA20" location="Debt_instruments_Category!A1" display="Debt instruments" xr:uid="{DEAE4F79-80D3-4E6A-9180-3E3381A86A6D}"/>
    <hyperlink ref="AA19" location="Debt_instruments_Category!A1" display="Debt instruments" xr:uid="{97B847F1-11E7-45C0-A125-155A0171441F}"/>
    <hyperlink ref="AC29" r:id="rId101" location="DMXXXX!A1" xr:uid="{52CEB841-AEB2-4124-81D2-0F4F293633F4}"/>
    <hyperlink ref="AB29" r:id="rId102" location="DMXXXX!A1" xr:uid="{0CC0833F-C391-411A-B6C2-E05D1DDCF43A}"/>
    <hyperlink ref="AC28" r:id="rId103" location="DDXXXX!A1" xr:uid="{E2EBA554-B388-4A3E-9E0E-015A6D08AA94}"/>
    <hyperlink ref="AB28" r:id="rId104" location="DDXXXX!A1" xr:uid="{7DFD8FE2-A569-4DA5-8698-23DB5934C013}"/>
    <hyperlink ref="AC27" r:id="rId105" location="DNXXXX!A1" xr:uid="{C1272F5D-B493-49D7-8EAF-CA451330ACD3}"/>
    <hyperlink ref="AB27" r:id="rId106" location="DNXXXX!A1" xr:uid="{3205F1D2-173C-455D-B373-FCEF87EE85D3}"/>
    <hyperlink ref="AC26" r:id="rId107" location="DAXXXX!A1" xr:uid="{5D786AC8-AF3F-4BD3-94EE-1818F874E3CF}"/>
    <hyperlink ref="AB26" r:id="rId108" location="DAXXXX!A1" xr:uid="{866A7CA7-6A1D-4538-B2D3-281DD4B56843}"/>
    <hyperlink ref="AC25" r:id="rId109" location="DGXXXX!A1" xr:uid="{91DB34C6-C84F-4B6C-BE48-B9CDEC1C376F}"/>
    <hyperlink ref="AB25" r:id="rId110" location="DGXXXX!A1" xr:uid="{7C0681D4-343F-4600-8C30-4755EA09D05B}"/>
    <hyperlink ref="AC24" r:id="rId111" location="DEXXXX!A1" xr:uid="{EDD0C7E2-7950-471B-8017-F375AD95156E}"/>
    <hyperlink ref="AB24" r:id="rId112" location="DEXXXX!A1" xr:uid="{07804854-35BA-4D40-8892-BE001681265D}"/>
    <hyperlink ref="AC23" r:id="rId113" location="DSXXXX!A1" xr:uid="{70BEA16E-5173-4B72-8CBE-15B25764B7DC}"/>
    <hyperlink ref="AB23" r:id="rId114" location="DSXXXX!A1" xr:uid="{9D3F9DB6-3F69-491C-9F48-675823E00489}"/>
    <hyperlink ref="AC22" r:id="rId115" location="DYXXXX!A1" xr:uid="{8F91D39B-2D8B-448F-890C-09B519DB6244}"/>
    <hyperlink ref="AB22" r:id="rId116" location="DYXXXX!A1" xr:uid="{DEA2373C-5443-4D3D-860C-62FB4845FC04}"/>
    <hyperlink ref="AC21" r:id="rId117" location="DTXXXX!A1" xr:uid="{FAEBC076-51F3-41EB-AB0B-9423608F4DE3}"/>
    <hyperlink ref="AB21" r:id="rId118" location="DTXXXX!A1" xr:uid="{5C674B56-9B89-4796-81CC-906BEE4A8A8E}"/>
    <hyperlink ref="AC20" r:id="rId119" location="DWXXXX!A1" xr:uid="{92656A1D-54FC-42C9-BCB3-D0DE75898C2E}"/>
    <hyperlink ref="AB20" r:id="rId120" location="DWXXXX!A1" xr:uid="{26BED5B7-86D2-4CD0-B084-2D59C9AF8D33}"/>
    <hyperlink ref="AC19" r:id="rId121" location="DCXXXX!A1" xr:uid="{D99BC77D-5384-459E-9902-7A9B48578026}"/>
    <hyperlink ref="AB19" r:id="rId122" location="DCXXXX!A1" xr:uid="{388E1799-8C8E-415B-BEA1-B868B52FA7CB}"/>
    <hyperlink ref="AC18" r:id="rId123" location="DBXXXX!A1" xr:uid="{21C2EBBA-DAE2-458B-A32E-B240ADB770DB}"/>
    <hyperlink ref="AB18" r:id="rId124" location="DBXXXX!A1" xr:uid="{951D3AA3-B999-4167-8F30-33BDD7B19AA5}"/>
    <hyperlink ref="AC17" r:id="rId125" location="CMXXXX!A1" xr:uid="{CC55DB7B-492E-4A99-A0B6-670A4BB9179C}"/>
    <hyperlink ref="AB17" r:id="rId126" location="CMXXXX!A1" xr:uid="{BD2A3A78-FA90-4774-93B3-0B025E6453C1}"/>
    <hyperlink ref="AC16" r:id="rId127" location="CPXXXX!A1" xr:uid="{3BEE667B-3F5C-4B55-8E4F-CEDE6FA11E85}"/>
    <hyperlink ref="AB16" r:id="rId128" location="CPXXXX!A1" xr:uid="{AAE2CE88-5E43-4F94-B8CD-F346F51A7438}"/>
    <hyperlink ref="AC15" r:id="rId129" location="CFXXXX!A1" xr:uid="{A7182818-45F6-47AA-9D2D-B6215A551E96}"/>
    <hyperlink ref="AB15" r:id="rId130" location="CFXXXX!A1" xr:uid="{971570C9-9BF1-42D7-A6D6-2FE0AF471568}"/>
    <hyperlink ref="AC14" r:id="rId131" location="CSXXXX!A1" xr:uid="{E2DC3689-5F89-4E74-8617-BBAC8E552DFB}"/>
    <hyperlink ref="AB14" r:id="rId132" location="CSXXXX!A1" xr:uid="{59DBA202-5B8D-4E06-B92A-B072AEB5D947}"/>
    <hyperlink ref="AC13" r:id="rId133" location="CEXXXX!A1" xr:uid="{32E30C2E-D5C7-4345-940C-441DB7FC064D}"/>
    <hyperlink ref="AB13" r:id="rId134" location="CEXXXX!A1" xr:uid="{D460DA8F-1D7B-4693-BB7B-936324FE3C44}"/>
    <hyperlink ref="AC12" r:id="rId135" location="CBXXXX!A1" xr:uid="{D1C602F8-291D-4701-AD30-8D5CC7E27C3F}"/>
    <hyperlink ref="AB12" r:id="rId136" location="CBXXXX!A1" xr:uid="{1D4B7707-38D8-4FF5-92D9-51306F360D1E}"/>
    <hyperlink ref="AC11" r:id="rId137" location="CHXXXX!A1" xr:uid="{786A041F-59BD-4BAB-84A3-B3A3159F89CD}"/>
    <hyperlink ref="AB11" r:id="rId138" location="CHXXXX!A1" xr:uid="{486BAADF-6F31-4B6D-8347-1A84988378EB}"/>
    <hyperlink ref="AC10" r:id="rId139" location="CIXXXX!A1" xr:uid="{E00385F4-7CB3-4601-A947-37B1CC97BB7C}"/>
    <hyperlink ref="AB10" r:id="rId140" location="CIXXXX!A1" xr:uid="{2924761E-B494-480C-9A01-2735013FFCE3}"/>
    <hyperlink ref="Z9" location="Equities_Category!A1" display="E" xr:uid="{224DE922-B4EB-4ADB-80F1-41AA6900E7DA}"/>
    <hyperlink ref="Z8" location="Equities_Category!A1" display="E" xr:uid="{201BDF1D-4573-422E-8CEB-403D25EFAE21}"/>
    <hyperlink ref="Z7" location="Equities_Category!A1" display="E" xr:uid="{22733AB8-4363-49E1-B77B-B0DE4C231DE7}"/>
    <hyperlink ref="Z6" location="Equities_Category!A1" display="E" xr:uid="{B88E51C4-477D-493F-BCE3-BCA85982A5BB}"/>
    <hyperlink ref="Z5" location="Equities_Category!A1" display="E" xr:uid="{98E8251D-29B0-4512-8FD8-08A274447605}"/>
    <hyperlink ref="Z4" location="Equities_Category!A1" display="E" xr:uid="{D818E127-E66B-4894-99A8-FF2704000018}"/>
    <hyperlink ref="Z3" location="Equities_Category!A1" display="E" xr:uid="{AD41830A-D712-445C-A264-361BEEC85064}"/>
    <hyperlink ref="AA9" location="Equities_Category!A1" display="Equities" xr:uid="{9F9B6485-1148-418E-873F-7B5D514FAC8F}"/>
    <hyperlink ref="AA8" location="Equities_Category!A1" display="Equities" xr:uid="{0B5C01F0-6CE3-4FA8-B38F-AFC9DD81BED9}"/>
    <hyperlink ref="AA7" location="Equities_Category!A1" display="Equities" xr:uid="{68848041-FF0D-450D-8816-D94377226228}"/>
    <hyperlink ref="AA6" location="Equities_Category!A1" display="Equities" xr:uid="{45551238-15F1-4740-817E-728F6523C3C2}"/>
    <hyperlink ref="AA5" location="Equities_Category!A1" display="Equities" xr:uid="{FB4D9074-001E-46B2-93E8-89EECE111CD0}"/>
    <hyperlink ref="AA4" location="Equities_Category!A1" display="Equities" xr:uid="{CE643D34-E74C-4ECC-8EE6-E2803D16EC4C}"/>
    <hyperlink ref="AA3" location="Equities_Category!A1" display="Equities" xr:uid="{E1C58F13-5F1F-4C17-A1DF-F9F42D7B5918}"/>
    <hyperlink ref="AB2" r:id="rId141" location="ESXXXX!A1" xr:uid="{7BF580C8-5725-47FC-9B6D-531B1EFF62F8}"/>
    <hyperlink ref="AC9" r:id="rId142" location="EMXXXX!A1" xr:uid="{ECCECC1E-18FE-47E8-AB7D-C368733B13EB}"/>
    <hyperlink ref="AB9" r:id="rId143" location="EMXXXX!A1" xr:uid="{137B158B-B535-4F5B-A117-1924B87E0050}"/>
    <hyperlink ref="AC8" r:id="rId144" location="EYXXXX!A1" xr:uid="{36181CE2-AFC3-4CF6-80E6-B98287F1099C}"/>
    <hyperlink ref="AB8" r:id="rId145" location="EYXXXX!A1" xr:uid="{B2E7CBB0-1A58-4467-8E39-E21962408CAC}"/>
    <hyperlink ref="AC7" r:id="rId146" location="EDXXXX!A1" xr:uid="{C86747EF-9D13-499C-82DD-DC584FFC82CF}"/>
    <hyperlink ref="AB7" r:id="rId147" location="EDXXXX!A1" xr:uid="{05CE54D8-E7A5-4958-9C30-A9F2C036BD43}"/>
    <hyperlink ref="AC6" r:id="rId148" location="ELXXXX!A1" xr:uid="{25E87C1A-1F1E-48B4-A8AB-5120C62FD3BE}"/>
    <hyperlink ref="AB6" r:id="rId149" location="ELXXXX!A1" xr:uid="{4F94F290-25A3-4222-9102-DCF381084D69}"/>
    <hyperlink ref="AC5" r:id="rId150" location="EFXXXX!A1" xr:uid="{9C46DAAA-EAF6-4702-BF48-29CABBEB4360}"/>
    <hyperlink ref="AB5" r:id="rId151" location="EFXXXX!A1" xr:uid="{54EA85D1-7B0B-4187-82C5-03E6546FAD57}"/>
    <hyperlink ref="AC4" r:id="rId152" location="ECXXXX!A1" xr:uid="{F8DD4A95-EA5A-4C71-8DC8-270232478061}"/>
    <hyperlink ref="AB4" r:id="rId153" location="ECXXXX!A1" xr:uid="{D97AF53E-7969-4EEA-94EC-33961D2399FB}"/>
    <hyperlink ref="AC3" r:id="rId154" location="EPXXXX!A1" xr:uid="{0CA6467E-1501-414A-AB7F-3E14876E7F91}"/>
    <hyperlink ref="AB3" r:id="rId155" location="EPXXXX!A1" xr:uid="{7958A599-6F3D-4EE3-A948-128D8AFB88F1}"/>
    <hyperlink ref="AC2" r:id="rId156" location="ESXXXX!A1" xr:uid="{3906938A-9347-4F75-94C2-6109E530B9E2}"/>
    <hyperlink ref="Z2" location="Equities_Category!A1" display="E" xr:uid="{04A3EBD4-CC1A-49CA-BA41-96190F359DAC}"/>
    <hyperlink ref="AA2" location="Equities_Category!A1" display="Equities" xr:uid="{E22847E2-27A8-4381-938C-142532933AF2}"/>
    <hyperlink ref="Z18" location="Debt_instruments_Category!A1" display="D" xr:uid="{1AF36C5A-9697-425B-A771-D79A21EA1CFD}"/>
    <hyperlink ref="AA18" location="Debt_instruments_Category!A1" display="Debt instruments" xr:uid="{2580AA4F-0A2B-49BF-A001-F8561BFA2E89}"/>
    <hyperlink ref="Z79" location="Others_miscellaneous_Category!A1" display="M" xr:uid="{E58E0DFA-8B48-4F9F-941A-AD505FE5DE2D}"/>
    <hyperlink ref="AA79" location="Others_miscellaneous_Category!A1" display="Others (miscellaneous)" xr:uid="{E71B8912-D1EC-423D-ACE2-E602573C283F}"/>
  </hyperlinks>
  <pageMargins left="0.7" right="0.7" top="0.75" bottom="0.75" header="0.3" footer="0.3"/>
  <pageSetup orientation="portrait" r:id="rId15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B2E94-2CFA-4A85-AD6F-2E8F96D9B498}">
  <dimension ref="B2:B4"/>
  <sheetViews>
    <sheetView workbookViewId="0">
      <selection activeCell="I26" sqref="I26"/>
    </sheetView>
  </sheetViews>
  <sheetFormatPr defaultRowHeight="12.75" x14ac:dyDescent="0.2"/>
  <sheetData>
    <row r="2" spans="2:2" x14ac:dyDescent="0.2">
      <c r="B2" s="6" t="s">
        <v>16</v>
      </c>
    </row>
    <row r="4" spans="2:2" x14ac:dyDescent="0.2">
      <c r="B4" t="s">
        <v>18</v>
      </c>
    </row>
  </sheetData>
  <hyperlinks>
    <hyperlink ref="B2" r:id="rId1" xr:uid="{A0C845A2-E244-4032-8102-C954B084E1D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b8efb6-62a6-421b-b37d-b9d25e8333d0">
      <Terms xmlns="http://schemas.microsoft.com/office/infopath/2007/PartnerControls"/>
    </lcf76f155ced4ddcb4097134ff3c332f>
    <TaxCatchAll xmlns="79e394fb-fc84-4dbe-8d67-564ced7d930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A4CB195943014BA5CBE8EA35CD9986" ma:contentTypeVersion="17" ma:contentTypeDescription="Create a new document." ma:contentTypeScope="" ma:versionID="26b5aac172642bd7af98f12c11d86a7a">
  <xsd:schema xmlns:xsd="http://www.w3.org/2001/XMLSchema" xmlns:xs="http://www.w3.org/2001/XMLSchema" xmlns:p="http://schemas.microsoft.com/office/2006/metadata/properties" xmlns:ns2="47b8efb6-62a6-421b-b37d-b9d25e8333d0" xmlns:ns3="78191dc9-dd42-4f69-8ad0-d069287c43ce" xmlns:ns4="79e394fb-fc84-4dbe-8d67-564ced7d9306" targetNamespace="http://schemas.microsoft.com/office/2006/metadata/properties" ma:root="true" ma:fieldsID="5d7f5fe50373128f12ac80f11de9ff33" ns2:_="" ns3:_="" ns4:_="">
    <xsd:import namespace="47b8efb6-62a6-421b-b37d-b9d25e8333d0"/>
    <xsd:import namespace="78191dc9-dd42-4f69-8ad0-d069287c43ce"/>
    <xsd:import namespace="79e394fb-fc84-4dbe-8d67-564ced7d9306"/>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lcf76f155ced4ddcb4097134ff3c332f" minOccurs="0"/>
                <xsd:element ref="ns4: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8efb6-62a6-421b-b37d-b9d25e8333d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a4a5e42-3ee9-49b8-9119-59f1576b78e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191dc9-dd42-4f69-8ad0-d069287c43c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e394fb-fc84-4dbe-8d67-564ced7d930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de316960-c0ec-4695-b3ff-3d75d81c3ca2}" ma:internalName="TaxCatchAll" ma:showField="CatchAllData" ma:web="79e394fb-fc84-4dbe-8d67-564ced7d93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11D52F-B58A-4BB9-8C37-BFFA9B61DB08}">
  <ds:schemaRefs>
    <ds:schemaRef ds:uri="http://purl.org/dc/elements/1.1/"/>
    <ds:schemaRef ds:uri="http://schemas.microsoft.com/office/2006/metadata/properties"/>
    <ds:schemaRef ds:uri="da01dadb-2332-434c-9789-d61571698174"/>
    <ds:schemaRef ds:uri="http://purl.org/dc/terms/"/>
    <ds:schemaRef ds:uri="http://schemas.openxmlformats.org/package/2006/metadata/core-properties"/>
    <ds:schemaRef ds:uri="95a71526-c5d0-4aee-8009-1ce9c413b3c8"/>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DC975C69-EFBE-419E-A33B-AF6582EF8715}"/>
</file>

<file path=customXml/itemProps3.xml><?xml version="1.0" encoding="utf-8"?>
<ds:datastoreItem xmlns:ds="http://schemas.openxmlformats.org/officeDocument/2006/customXml" ds:itemID="{42197072-A4A0-4386-9C72-82A7FCBF71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Sec SSI template_Delete</vt:lpstr>
      <vt:lpstr>Securities SSI Taxonomy_Delete</vt:lpstr>
      <vt:lpstr>Static Data</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Terry Ferrao</dc:creator>
  <cp:keywords/>
  <dc:description/>
  <cp:lastModifiedBy>Muttoo, Chhavi (CIB OPS, GBR)</cp:lastModifiedBy>
  <cp:revision/>
  <cp:lastPrinted>2024-02-21T11:58:30Z</cp:lastPrinted>
  <dcterms:created xsi:type="dcterms:W3CDTF">2023-03-02T10:52:43Z</dcterms:created>
  <dcterms:modified xsi:type="dcterms:W3CDTF">2025-01-22T17:40:31Z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0x01010005A4CB195943014BA5CBE8EA35CD9986</vt:lpwstr>
  </property>
  <property fmtid="{D5CDD505-2E9C-101B-9397-08002B2CF9AE}" pid="3" name="MSIP_Label_da3ca9ef-1496-417f-9285-25b5037985b9_Enabled">
    <vt:lpwstr>true</vt:lpwstr>
  </property>
  <property fmtid="{D5CDD505-2E9C-101B-9397-08002B2CF9AE}" pid="4" name="MSIP_Label_da3ca9ef-1496-417f-9285-25b5037985b9_SetDate">
    <vt:lpwstr>2023-07-26T21:41:34Z</vt:lpwstr>
  </property>
  <property fmtid="{D5CDD505-2E9C-101B-9397-08002B2CF9AE}" pid="5" name="MSIP_Label_da3ca9ef-1496-417f-9285-25b5037985b9_Method">
    <vt:lpwstr>Standard</vt:lpwstr>
  </property>
  <property fmtid="{D5CDD505-2E9C-101B-9397-08002B2CF9AE}" pid="6" name="MSIP_Label_da3ca9ef-1496-417f-9285-25b5037985b9_Name">
    <vt:lpwstr>Non-Sensitive Business Use - Footer</vt:lpwstr>
  </property>
  <property fmtid="{D5CDD505-2E9C-101B-9397-08002B2CF9AE}" pid="7" name="MSIP_Label_da3ca9ef-1496-417f-9285-25b5037985b9_SiteId">
    <vt:lpwstr>2434528d-4270-4977-81dd-a6308c1761a3</vt:lpwstr>
  </property>
  <property fmtid="{D5CDD505-2E9C-101B-9397-08002B2CF9AE}" pid="8" name="MSIP_Label_da3ca9ef-1496-417f-9285-25b5037985b9_ActionId">
    <vt:lpwstr>644a7cce-3392-459f-a90c-d40e887162aa</vt:lpwstr>
  </property>
  <property fmtid="{D5CDD505-2E9C-101B-9397-08002B2CF9AE}" pid="9" name="MSIP_Label_da3ca9ef-1496-417f-9285-25b5037985b9_ContentBits">
    <vt:lpwstr>2</vt:lpwstr>
  </property>
  <property fmtid="{D5CDD505-2E9C-101B-9397-08002B2CF9AE}" pid="10" name="MSIP_Label_06dd8cc4-2721-4432-860c-f23060ae86b8_Enabled">
    <vt:lpwstr>true</vt:lpwstr>
  </property>
  <property fmtid="{D5CDD505-2E9C-101B-9397-08002B2CF9AE}" pid="11" name="MSIP_Label_06dd8cc4-2721-4432-860c-f23060ae86b8_SetDate">
    <vt:lpwstr>2024-03-21T15:00:26Z</vt:lpwstr>
  </property>
  <property fmtid="{D5CDD505-2E9C-101B-9397-08002B2CF9AE}" pid="12" name="MSIP_Label_06dd8cc4-2721-4432-860c-f23060ae86b8_Method">
    <vt:lpwstr>Privileged</vt:lpwstr>
  </property>
  <property fmtid="{D5CDD505-2E9C-101B-9397-08002B2CF9AE}" pid="13" name="MSIP_Label_06dd8cc4-2721-4432-860c-f23060ae86b8_Name">
    <vt:lpwstr>06dd8cc4-2721-4432-860c-f23060ae86b8</vt:lpwstr>
  </property>
  <property fmtid="{D5CDD505-2E9C-101B-9397-08002B2CF9AE}" pid="14" name="MSIP_Label_06dd8cc4-2721-4432-860c-f23060ae86b8_SiteId">
    <vt:lpwstr>0465519d-7f55-4d47-998b-55e2a86f04a8</vt:lpwstr>
  </property>
  <property fmtid="{D5CDD505-2E9C-101B-9397-08002B2CF9AE}" pid="15" name="MSIP_Label_06dd8cc4-2721-4432-860c-f23060ae86b8_ActionId">
    <vt:lpwstr>d155f18b-5260-44d9-bd7d-e66d8057dab9</vt:lpwstr>
  </property>
  <property fmtid="{D5CDD505-2E9C-101B-9397-08002B2CF9AE}" pid="16" name="MSIP_Label_06dd8cc4-2721-4432-860c-f23060ae86b8_ContentBits">
    <vt:lpwstr>0</vt:lpwstr>
  </property>
  <property fmtid="{D5CDD505-2E9C-101B-9397-08002B2CF9AE}" pid="17" name="PitchProPlusUniqueWorkbookId">
    <vt:lpwstr>59b4fb03-aef0-4779-a529-d5847fc19b2f</vt:lpwstr>
  </property>
  <property fmtid="{D5CDD505-2E9C-101B-9397-08002B2CF9AE}" pid="18" name="FormulaData">
    <vt:lpwstr>Formula Contents:
Sheet Name: Sec SSI template_Delete: L5 (...)</vt:lpwstr>
  </property>
</Properties>
</file>